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70" windowWidth="19020" windowHeight="11400" tabRatio="735"/>
  </bookViews>
  <sheets>
    <sheet name="Scheduling" sheetId="39" r:id="rId1"/>
    <sheet name="Procedures" sheetId="50" r:id="rId2"/>
    <sheet name="Global Variables" sheetId="27" r:id="rId3"/>
    <sheet name="Entities State variables" sheetId="31" r:id="rId4"/>
    <sheet name="Display Buttons" sheetId="23" r:id="rId5"/>
    <sheet name="Default setting" sheetId="53" r:id="rId6"/>
    <sheet name="TurningAngles" sheetId="51" r:id="rId7"/>
  </sheets>
  <definedNames>
    <definedName name="_xlnm._FilterDatabase" localSheetId="3" hidden="1">'Entities State variables'!$A$1:$E$41</definedName>
    <definedName name="_xlnm._FilterDatabase" localSheetId="2" hidden="1">'Global Variables'!$A$1:$H$217</definedName>
  </definedNames>
  <calcPr calcId="145621"/>
</workbook>
</file>

<file path=xl/sharedStrings.xml><?xml version="1.0" encoding="utf-8"?>
<sst xmlns="http://schemas.openxmlformats.org/spreadsheetml/2006/main" count="1284" uniqueCount="571">
  <si>
    <t>Setup</t>
  </si>
  <si>
    <t>Condition</t>
  </si>
  <si>
    <t>Description</t>
  </si>
  <si>
    <t>called by</t>
  </si>
  <si>
    <t>Level 1</t>
  </si>
  <si>
    <t>Level 2</t>
  </si>
  <si>
    <t>Level 3</t>
  </si>
  <si>
    <t>Procedure</t>
  </si>
  <si>
    <t xml:space="preserve">Variable </t>
  </si>
  <si>
    <t>Variable</t>
  </si>
  <si>
    <t>Unit</t>
  </si>
  <si>
    <t>Entity</t>
  </si>
  <si>
    <t>comment</t>
  </si>
  <si>
    <t>Button: "Setup"</t>
  </si>
  <si>
    <t>clears all variables, resets time, sets initial conditions, creates hive</t>
  </si>
  <si>
    <t>ImportMapProc</t>
  </si>
  <si>
    <t>DetermineBordersProc</t>
  </si>
  <si>
    <t>determines the bordes of the map which can't be crossed by the bees</t>
  </si>
  <si>
    <t>AnalyseProc</t>
  </si>
  <si>
    <t>determination of flower patches, calls procedures to create scout bees, and exploration of landscape</t>
  </si>
  <si>
    <t>CreateBeesProc</t>
  </si>
  <si>
    <t>DetermineSizeProc</t>
  </si>
  <si>
    <t>WriteFromListToFileProc</t>
  </si>
  <si>
    <t>AnalyseProc, Button "Clear bees"</t>
  </si>
  <si>
    <t>MoveBeesProc</t>
  </si>
  <si>
    <t>TurnNoDestinationProc</t>
  </si>
  <si>
    <t>TurnDestinationProc</t>
  </si>
  <si>
    <t>if destinationList is empty</t>
  </si>
  <si>
    <t>if destinationList is not empty</t>
  </si>
  <si>
    <t>DetectionProc</t>
  </si>
  <si>
    <t>ReadForagingDataProc</t>
  </si>
  <si>
    <t>ShowForagingDataProc</t>
  </si>
  <si>
    <t>Buttons: "Read foraging data", "Go to day 1", "Refresh", "Slide show", "-30d".."+30d"</t>
  </si>
  <si>
    <t>CreatePatchStatisticsProc</t>
  </si>
  <si>
    <t>flightPhase</t>
  </si>
  <si>
    <t>knownPatchesList</t>
  </si>
  <si>
    <t>nowDetectedPatchesList</t>
  </si>
  <si>
    <t>nTrips</t>
  </si>
  <si>
    <t>time_s</t>
  </si>
  <si>
    <t>furthestLocationList</t>
  </si>
  <si>
    <t>lastLocationList</t>
  </si>
  <si>
    <t>destinationList</t>
  </si>
  <si>
    <t>lastDestinationList</t>
  </si>
  <si>
    <t>Scaling</t>
  </si>
  <si>
    <t>Repetitions</t>
  </si>
  <si>
    <t>ForagingFileList</t>
  </si>
  <si>
    <t>NewTimestepForaging</t>
  </si>
  <si>
    <t>MaxHiveDisplAllBees_m</t>
  </si>
  <si>
    <t>Gap_s</t>
  </si>
  <si>
    <t>LakeColor</t>
  </si>
  <si>
    <t>BackgroundColor</t>
  </si>
  <si>
    <t>BorderColor</t>
  </si>
  <si>
    <t>TopBorder</t>
  </si>
  <si>
    <t>BottomBorder</t>
  </si>
  <si>
    <t>LeftBorder</t>
  </si>
  <si>
    <t>RightBorder</t>
  </si>
  <si>
    <t>PatchColoursList</t>
  </si>
  <si>
    <t>OutputWordResult</t>
  </si>
  <si>
    <t>flowerPatchID</t>
  </si>
  <si>
    <t>firstPatchOfFlowerpatch</t>
  </si>
  <si>
    <t>originalColor</t>
  </si>
  <si>
    <t>patchColor</t>
  </si>
  <si>
    <t>satelliteColor</t>
  </si>
  <si>
    <t>visits</t>
  </si>
  <si>
    <t>mapDisplay</t>
  </si>
  <si>
    <t>patchType</t>
  </si>
  <si>
    <t>areaPx</t>
  </si>
  <si>
    <t>areaSqm</t>
  </si>
  <si>
    <t>meanDistance_m</t>
  </si>
  <si>
    <t>closestDistance_m</t>
  </si>
  <si>
    <t>modelledDetectionProb_per_s</t>
  </si>
  <si>
    <t>modelledDetectionProb_per_trip</t>
  </si>
  <si>
    <t>calculatedDetectionProb_per_trip</t>
  </si>
  <si>
    <t>totalDetections</t>
  </si>
  <si>
    <t>nPollenVisits</t>
  </si>
  <si>
    <t>nNectarVisits</t>
  </si>
  <si>
    <t>visitColor</t>
  </si>
  <si>
    <t>firstDetection_s</t>
  </si>
  <si>
    <t>detects1000List</t>
  </si>
  <si>
    <t>maxDetectProb_per_s</t>
  </si>
  <si>
    <t>timeMaxDetectProb_s</t>
  </si>
  <si>
    <t>quantityPollen_g</t>
  </si>
  <si>
    <t>concentration</t>
  </si>
  <si>
    <t>quantityNectar_l</t>
  </si>
  <si>
    <t>nectarGathering_s</t>
  </si>
  <si>
    <t>pollenGathering_s</t>
  </si>
  <si>
    <t>startDay</t>
  </si>
  <si>
    <t>bees-own</t>
  </si>
  <si>
    <t>patches-own</t>
  </si>
  <si>
    <t>patchStatistics-own</t>
  </si>
  <si>
    <t>stopDay</t>
  </si>
  <si>
    <t>m</t>
  </si>
  <si>
    <t>s</t>
  </si>
  <si>
    <t>grid cells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</si>
  <si>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</si>
  <si>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1/s</t>
  </si>
  <si>
    <t>1/trip</t>
  </si>
  <si>
    <t>mol/l</t>
  </si>
  <si>
    <t>l</t>
  </si>
  <si>
    <t>g</t>
  </si>
  <si>
    <t>day of year</t>
  </si>
  <si>
    <t>flight phases are: phase 1: a bee is leaving the colony in a vector flight towards a field destination; phase 2: a bee is searching the landscape around its field destination in a small-scaled flight pattern; phase 3: a bee is returning in a vector flight to the colony</t>
  </si>
  <si>
    <t>furthestDistance_m</t>
  </si>
  <si>
    <t xml:space="preserve">records the furthest distance of a bee from the colony </t>
  </si>
  <si>
    <t xml:space="preserve">records the x-y coordinates of a bees' location, furthest from the colony </t>
  </si>
  <si>
    <t xml:space="preserve"> a list with th ID of all food patches known to the bee</t>
  </si>
  <si>
    <t>x-y coordinates of the bees'  last field destination or the location of the colony, if a bee has never been at a field destination</t>
  </si>
  <si>
    <t>x-y coordinates of the bees' destination, which can either be a location in the landscape or the location of the colony</t>
  </si>
  <si>
    <t>the bees' location in the previous time step (only updated while the bee is searching, i.e. in flightPhase 2, when bee is white or orange )</t>
  </si>
  <si>
    <t>ID of those patches, dected by a bee in the current scouting trip</t>
  </si>
  <si>
    <t>the bees' number of completed scouting trips</t>
  </si>
  <si>
    <t>total time passed [s]</t>
  </si>
  <si>
    <t>a grid cell (NetLogo 'patch') that is defined as food source (red, green, yellow or blue) but has not yet been assigned to a flower patch in AnalyseProc. It then becomes the first cell of a newly created flower patch.</t>
  </si>
  <si>
    <t>the ID of a flower patch</t>
  </si>
  <si>
    <t xml:space="preserve">represents the value displayed when pressing the buttons "Detection Prob" or "History" </t>
  </si>
  <si>
    <t>the total number of times a grid cells crossed by a bee</t>
  </si>
  <si>
    <t>number of grid cells belonging to a certain flower patch</t>
  </si>
  <si>
    <r>
      <t>area [m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 of a flower patch</t>
    </r>
  </si>
  <si>
    <t>the color of the grid cell after the InputFile was imported (ImportMapProc); can be displayed by pressing the button "Original color"</t>
  </si>
  <si>
    <t>the color of the grid cell after the SatelliteFile was imported (Setup); can be displayed by pressing the button "Satellite"</t>
  </si>
  <si>
    <t>sugar concentration [mol/l] of the nectar provided at a flower patch; only used to create an input file for the BEEHAVE model</t>
  </si>
  <si>
    <t>a list, saving the current total number of detections of a flower patch every 1000 time steps</t>
  </si>
  <si>
    <t>time [s] passed before the first detection of a flower patch</t>
  </si>
  <si>
    <t>the highest detection probability (per s) that was ever reached in a flower patch</t>
  </si>
  <si>
    <t>distance [m] between the patch centre and the colony</t>
  </si>
  <si>
    <t>the shortes distance [m] between a flower patch and the colony</t>
  </si>
  <si>
    <t>probability that a flower patch is detected by an individual bee per second of scouting, based on the results of the simulation</t>
  </si>
  <si>
    <t>probability that a flower patch is detected by an individual bee during a single scouting trip, calculated from its size and distance to the colony</t>
  </si>
  <si>
    <t>probability that a flower patch is detected by an individual bee during a single scouting trip, based on the results of the simulation</t>
  </si>
  <si>
    <t>a bees' handling time [s] at a patch to collect a full pollen load; only used to create an input file for the BEEHAVE model</t>
  </si>
  <si>
    <t>a bees' handling time [s] at a patch to collect a full nectar load; only used to create an input file for the BEEHAVE model</t>
  </si>
  <si>
    <t xml:space="preserve">number of times a patch has been visited by nectar foragers on the current day as a result from a BEEHAVE simulation run (data imported from InputputForagingFile) </t>
  </si>
  <si>
    <t>type of flower patch (e.g. "Oilseed rape"); only used to create an input file for the BEEHAVE model</t>
  </si>
  <si>
    <t>total amount of pollen [g] available at a flower patch during flowering period; only used to create an input file for the BEEHAVE model</t>
  </si>
  <si>
    <t>total amount of nectar [l] available at a flower patch during flowering period; only used to create an input file for the BEEHAVE model</t>
  </si>
  <si>
    <t>first day of a flower patches flowering period</t>
  </si>
  <si>
    <t>last day of a flower patches flowering period</t>
  </si>
  <si>
    <t>time [s] when the highest detection probability (per s) ever was reached in a flower patch</t>
  </si>
  <si>
    <t>total number of detections of a flower patch</t>
  </si>
  <si>
    <t xml:space="preserve">number of times a patch has been visited by pollen foragers on the current day as a result from a BEEHAVE simulation run (data imported from InputForagingFile) </t>
  </si>
  <si>
    <t>color, in which the number of nectar, pollen or total visits at a flower patch from InputForagingFile are represented</t>
  </si>
  <si>
    <t>the default color of a grid cell: red, green, yellow, blue for potential food sources, light blue for lakes and obstacles, grey for the matrix and magenta for borders of the world</t>
  </si>
  <si>
    <t xml:space="preserve">if InputFile != "No input file" </t>
  </si>
  <si>
    <t xml:space="preserve">if InputFile != "No input file"  AND count patches with [ originalColor = BorderColor ] &gt; 0 </t>
  </si>
  <si>
    <t>Go</t>
  </si>
  <si>
    <t>Buttons: "Go", "Step"</t>
  </si>
  <si>
    <t>Button: "Read foraging data"</t>
  </si>
  <si>
    <t>Default_ButtonProc</t>
  </si>
  <si>
    <t>Button: "Default (Honeybees)"</t>
  </si>
  <si>
    <t xml:space="preserve">AnalyseOutfileProc  </t>
  </si>
  <si>
    <t>Button: "Analyse &amp; Outfile"</t>
  </si>
  <si>
    <t xml:space="preserve">imports an image file (foraging map) and corrects colours </t>
  </si>
  <si>
    <t>creates patchStatistics for each flower patch, to store the flower patch data</t>
  </si>
  <si>
    <t>creates scout bees</t>
  </si>
  <si>
    <t>determines the size and distance to colony of the flower patches</t>
  </si>
  <si>
    <t>creates an input file for the BEEHAVE model</t>
  </si>
  <si>
    <t>runs the individual-based scout model to determine the detection probabilities of the flower patches</t>
  </si>
  <si>
    <t>the movement of the bees</t>
  </si>
  <si>
    <t>new direction of the bee if it has no destination</t>
  </si>
  <si>
    <t>new direction of the bee if it has a destination</t>
  </si>
  <si>
    <t>determines if/which flower patch is detected by a bee</t>
  </si>
  <si>
    <t>if count PatchStatistics &gt; 0</t>
  </si>
  <si>
    <t>DoDetectionPlotsProc</t>
  </si>
  <si>
    <t>updates the plot "detection probability per trip"</t>
  </si>
  <si>
    <t>reads in the number of nectar and pollen visits for each patch from the InputForagingFile, which was created during a previous simulation run of the BEEHAVE model</t>
  </si>
  <si>
    <t>displays nectar or pollen visits for all flower patches on the map, based on a BEEHAVE simulation</t>
  </si>
  <si>
    <t>sets all parameters on the interface to their default values</t>
  </si>
  <si>
    <t xml:space="preserve">repeated for ScoutingPeriod_hrs * 3600 / Gap_s </t>
  </si>
  <si>
    <t>Setup and run of the model to determine the detection probabilities, results are written in an outfile for the BEEHAVE model</t>
  </si>
  <si>
    <t>see above</t>
  </si>
  <si>
    <t xml:space="preserve">imports an image file forage map) and corrects colours </t>
  </si>
  <si>
    <t>0..10</t>
  </si>
  <si>
    <t>10..20</t>
  </si>
  <si>
    <t>20..30</t>
  </si>
  <si>
    <t>30..40</t>
  </si>
  <si>
    <t>40..50</t>
  </si>
  <si>
    <t>50..60</t>
  </si>
  <si>
    <t>60..70</t>
  </si>
  <si>
    <t>70..80</t>
  </si>
  <si>
    <t>80..90</t>
  </si>
  <si>
    <t>90..100</t>
  </si>
  <si>
    <t>100..110</t>
  </si>
  <si>
    <t>110..120</t>
  </si>
  <si>
    <t>120..130</t>
  </si>
  <si>
    <t>130..140</t>
  </si>
  <si>
    <t>140..150</t>
  </si>
  <si>
    <t>150..160</t>
  </si>
  <si>
    <t>160..170</t>
  </si>
  <si>
    <t>170..180</t>
  </si>
  <si>
    <t>Turning angle</t>
  </si>
  <si>
    <t>HONEYBEES</t>
  </si>
  <si>
    <t>Random number</t>
  </si>
  <si>
    <t>Probability</t>
  </si>
  <si>
    <t>BUMBLEBEES</t>
  </si>
  <si>
    <t>Cumulative probability</t>
  </si>
  <si>
    <t>between 1 and 92</t>
  </si>
  <si>
    <t>between 92 and 144</t>
  </si>
  <si>
    <t>between 144 and 206</t>
  </si>
  <si>
    <t>between 206 and 262</t>
  </si>
  <si>
    <t>between 262 and 302</t>
  </si>
  <si>
    <t>between 302 and 343</t>
  </si>
  <si>
    <t>between 343 and 363</t>
  </si>
  <si>
    <t>between 363 and 396</t>
  </si>
  <si>
    <t>between 396 and 419</t>
  </si>
  <si>
    <t>between 419 and 440</t>
  </si>
  <si>
    <t>between 440 and 456</t>
  </si>
  <si>
    <t>between 456 and 483</t>
  </si>
  <si>
    <t>between 483 and 506</t>
  </si>
  <si>
    <t>between 506 and 526</t>
  </si>
  <si>
    <t>between 526 and 542</t>
  </si>
  <si>
    <t>between 542 and 570</t>
  </si>
  <si>
    <t>between 570 and 599</t>
  </si>
  <si>
    <t>between 599 and 628</t>
  </si>
  <si>
    <t>between 1 and 24</t>
  </si>
  <si>
    <t>between 24 and 36</t>
  </si>
  <si>
    <t>between 36 and 45</t>
  </si>
  <si>
    <t>between 45 and 58</t>
  </si>
  <si>
    <t>between 58 and 73</t>
  </si>
  <si>
    <t>between 73 and 81</t>
  </si>
  <si>
    <t>between 81 and 86</t>
  </si>
  <si>
    <t>between 86 and 97</t>
  </si>
  <si>
    <t>between 97 and 107</t>
  </si>
  <si>
    <t>between 107 and 112</t>
  </si>
  <si>
    <t>between 112 and 124</t>
  </si>
  <si>
    <t>between 124 and 133</t>
  </si>
  <si>
    <t>between 133 and 143</t>
  </si>
  <si>
    <t>between 143 and 154</t>
  </si>
  <si>
    <t>between 154 and 166</t>
  </si>
  <si>
    <t>between 166 and 178</t>
  </si>
  <si>
    <t>between 178 and 192</t>
  </si>
  <si>
    <t>between 192 and 214</t>
  </si>
  <si>
    <t>OutputFileList</t>
  </si>
  <si>
    <t>Npatches</t>
  </si>
  <si>
    <t>WriteToFile</t>
  </si>
  <si>
    <t>BeeSpecies</t>
  </si>
  <si>
    <t>TurnToDestinationProb</t>
  </si>
  <si>
    <t>Start_Y</t>
  </si>
  <si>
    <t>Col_Y</t>
  </si>
  <si>
    <t>t_Pollen_R</t>
  </si>
  <si>
    <t>SetDirection_deg</t>
  </si>
  <si>
    <t>Scale_X1</t>
  </si>
  <si>
    <t>MaxPatchRadius_m</t>
  </si>
  <si>
    <t>TripDuration_s</t>
  </si>
  <si>
    <t>Patchtype_R</t>
  </si>
  <si>
    <t>LinearisationFactor</t>
  </si>
  <si>
    <t>DisplacementFactor</t>
  </si>
  <si>
    <t>Green_min</t>
  </si>
  <si>
    <t>Pollen_B</t>
  </si>
  <si>
    <t>SetColour</t>
  </si>
  <si>
    <t>t_Pollen_Y</t>
  </si>
  <si>
    <t>NameOutfile</t>
  </si>
  <si>
    <t>Conc_G</t>
  </si>
  <si>
    <t>Green_max</t>
  </si>
  <si>
    <t>t_Pollen_B</t>
  </si>
  <si>
    <t>Highlight_Patch</t>
  </si>
  <si>
    <t>Yellow_max</t>
  </si>
  <si>
    <t>GreenPatches</t>
  </si>
  <si>
    <t>Patchtype_B</t>
  </si>
  <si>
    <t>ScaleDistance_m</t>
  </si>
  <si>
    <t>ForagingMap</t>
  </si>
  <si>
    <t>Plot1</t>
  </si>
  <si>
    <t>RedPatches</t>
  </si>
  <si>
    <t>SetRadius_m</t>
  </si>
  <si>
    <t>Blue_max</t>
  </si>
  <si>
    <t>RandomWalk</t>
  </si>
  <si>
    <t>ScoutingPeriod_hrs</t>
  </si>
  <si>
    <t>RandSeed</t>
  </si>
  <si>
    <t>Start_R</t>
  </si>
  <si>
    <t>MaxTrips</t>
  </si>
  <si>
    <t>FixTurningAngle</t>
  </si>
  <si>
    <t>t_Nectar_Y</t>
  </si>
  <si>
    <t>FixRightTurn</t>
  </si>
  <si>
    <t>Nectar_G</t>
  </si>
  <si>
    <t>BluePatches</t>
  </si>
  <si>
    <t>InputForagingFile</t>
  </si>
  <si>
    <t>Red_min</t>
  </si>
  <si>
    <t>ByColour</t>
  </si>
  <si>
    <t>Day_x</t>
  </si>
  <si>
    <t>MaxForagingRange_m</t>
  </si>
  <si>
    <t>Lakes</t>
  </si>
  <si>
    <t>Blue_min</t>
  </si>
  <si>
    <t>Gridsize</t>
  </si>
  <si>
    <t>Patchtype_G</t>
  </si>
  <si>
    <t>Patchtype_Y</t>
  </si>
  <si>
    <t>Nectar_R</t>
  </si>
  <si>
    <t>Plot4</t>
  </si>
  <si>
    <t>Conc_R</t>
  </si>
  <si>
    <t>Start_G</t>
  </si>
  <si>
    <t>MaxVisitsColour</t>
  </si>
  <si>
    <t>YellowPatches</t>
  </si>
  <si>
    <t>RandomTripDuration</t>
  </si>
  <si>
    <t>Col_X</t>
  </si>
  <si>
    <t>Stop_G</t>
  </si>
  <si>
    <t>SetDistance_m</t>
  </si>
  <si>
    <t>Red_max</t>
  </si>
  <si>
    <t>Nectar_Y</t>
  </si>
  <si>
    <t>Start_B</t>
  </si>
  <si>
    <t>N_Bees</t>
  </si>
  <si>
    <t>Pollen_G</t>
  </si>
  <si>
    <t>Plot2</t>
  </si>
  <si>
    <t>InputFile</t>
  </si>
  <si>
    <t>White_th</t>
  </si>
  <si>
    <t>Nectar_B</t>
  </si>
  <si>
    <t>Stop_R</t>
  </si>
  <si>
    <t>Black_th</t>
  </si>
  <si>
    <t>Stop_Y</t>
  </si>
  <si>
    <t>Scale_X2</t>
  </si>
  <si>
    <t>t_Pollen_G</t>
  </si>
  <si>
    <t>Stop_B</t>
  </si>
  <si>
    <t>t_Nectar_B</t>
  </si>
  <si>
    <t>Conc_B</t>
  </si>
  <si>
    <t>ReplaceColour</t>
  </si>
  <si>
    <t>t_Nectar_G</t>
  </si>
  <si>
    <t>Conc_Y</t>
  </si>
  <si>
    <t>SatelliteFile</t>
  </si>
  <si>
    <t>Pollen_Y</t>
  </si>
  <si>
    <t>SearchMode</t>
  </si>
  <si>
    <t>Plot3</t>
  </si>
  <si>
    <t>t_Nectar_R</t>
  </si>
  <si>
    <t>ImmediateReturn</t>
  </si>
  <si>
    <t>BrushSize</t>
  </si>
  <si>
    <t>Pollen_R</t>
  </si>
  <si>
    <t>Yellow_min</t>
  </si>
  <si>
    <t>References, comments</t>
  </si>
  <si>
    <t>[hrs]</t>
  </si>
  <si>
    <t>calculated from Seeley 1983, Neukirch 1982, own harmonic radar data (for details see ODD, chapter 7, "Rationals")</t>
  </si>
  <si>
    <t>"Honeybees"</t>
  </si>
  <si>
    <t>"Nectar"</t>
  </si>
  <si>
    <t>"Input_1-2_Foraging.txt"</t>
  </si>
  <si>
    <t>"Input_2-1_FoodFlow.txt"</t>
  </si>
  <si>
    <t>"\"BlueField\""</t>
  </si>
  <si>
    <t>"\"GreenField\""</t>
  </si>
  <si>
    <t>"\"RedField\""</t>
  </si>
  <si>
    <t>"\"YellowField\""</t>
  </si>
  <si>
    <t>"Yellow"</t>
  </si>
  <si>
    <t>"Honeybees" ; ("Bumblebees")</t>
  </si>
  <si>
    <t>10000; (30)</t>
  </si>
  <si>
    <t>1020; (600)</t>
  </si>
  <si>
    <t>[s]</t>
  </si>
  <si>
    <t>data from harmonic radar tracking for honey bees (Wright 2013) or bumblebees (Osborne et al. 2013)</t>
  </si>
  <si>
    <t xml:space="preserve">if &gt; 0: Initial number of the pseudo-random number generator, otherwise initial number is based on date and time </t>
  </si>
  <si>
    <t>black</t>
  </si>
  <si>
    <t>125.123456789876 (~magenta)</t>
  </si>
  <si>
    <t>(set by user, no default value)</t>
  </si>
  <si>
    <t>a unique color most likely not occuring on the input image/map; defines border that can't be crossed by bees</t>
  </si>
  <si>
    <t>GUI</t>
  </si>
  <si>
    <t xml:space="preserve">max [ pycor ] of patches with [(pycor &lt; (max-pycor / 2)) and (originalColor = BorderColor)] </t>
  </si>
  <si>
    <t>defines bottom border that can't be crossed by bees</t>
  </si>
  <si>
    <t>defines top border that can't be crossed by bees</t>
  </si>
  <si>
    <t>defines left border that can't be crossed by bees</t>
  </si>
  <si>
    <t>defines right border that can't be crossed by bees</t>
  </si>
  <si>
    <t>min [ pxcor ] of patches with [(pxcor &gt; (max-pxcor / 2)) and (originalColor = BorderColor)]</t>
  </si>
  <si>
    <t xml:space="preserve">min [ pycor ] of patches with [(pycor &gt; (max-pycor / 2)) and (originalColor = BorderColor)] </t>
  </si>
  <si>
    <t xml:space="preserve">max [ pxcor ] of patches with [(pxcor &lt; (max-pxcor / 2)) and (originalColor = BorderColor)]  </t>
  </si>
  <si>
    <t>stores data of the InputForagingFile, format (for 2 patches: [ nPatches [day1 patch0 nectarVisits pollenVisits] [day1 patch1 nectarVisits pollenVisits] [day2 patch0 nectarVisits pollenVisits] [day2 patch1 nectarVisits pollenVisits] etc.]</t>
  </si>
  <si>
    <t>cyan</t>
  </si>
  <si>
    <t>colour in which lakes are represented</t>
  </si>
  <si>
    <t>[m]</t>
  </si>
  <si>
    <t xml:space="preserve">furthest distance of any individual from the colony ever </t>
  </si>
  <si>
    <t>false</t>
  </si>
  <si>
    <t>potential option for "SearchMode" to combine search mode strategies of the "colony" type (i.e. for honeybees) ; currently not in use</t>
  </si>
  <si>
    <t>potential option for "SearchMode" to combine search mode strategies of the "individual" type (i.e. for bumblebees) ; currently not in use</t>
  </si>
  <si>
    <t>1</t>
  </si>
  <si>
    <t>currentPatchID + 1</t>
  </si>
  <si>
    <t>total number of patches identified</t>
  </si>
  <si>
    <t xml:space="preserve">current "timestep" when foraging data (created in the BEEHAVE colony model) are shown </t>
  </si>
  <si>
    <t>format: [[patch1 xcor ycor patchtype closestDistance area] [patch2 xcor ycor patchtype closestDistance area] etc.]</t>
  </si>
  <si>
    <t>output</t>
  </si>
  <si>
    <t>auxiliary variable</t>
  </si>
  <si>
    <t>variable</t>
  </si>
  <si>
    <t>constant</t>
  </si>
  <si>
    <t xml:space="preserve">a list of those coulours, interpreted as food source (potentially red (15), yellow (45), green (55), blue (105)) </t>
  </si>
  <si>
    <t xml:space="preserve">round (MaxPatchRadius_m / Scaling) </t>
  </si>
  <si>
    <t>number of loops performed, when the size of a food patch is identified</t>
  </si>
  <si>
    <t>ScaleDistance_m / (Scale_X2 - Scale_X1)</t>
  </si>
  <si>
    <t>[gridcells]</t>
  </si>
  <si>
    <t xml:space="preserve">relates real distance to distance on the map </t>
  </si>
  <si>
    <t>[deg]</t>
  </si>
  <si>
    <t>[grid cells]</t>
  </si>
  <si>
    <t>side length of the brush, when drawing patches</t>
  </si>
  <si>
    <t>[m/grid cells]</t>
  </si>
  <si>
    <t>[mol/l]</t>
  </si>
  <si>
    <t>[d]</t>
  </si>
  <si>
    <t>lower value results in lighter colour of a patch, when number of foraging visits (loaded from InputForagingFile) is shown (if foraging visits &gt;= MaxVisitsColour, patch is shown in white)</t>
  </si>
  <si>
    <t>[ml/m^2]</t>
  </si>
  <si>
    <t>if true (and LinearisationFactor = 1!), scouts perform uncorrelated random walk during search phase (white)</t>
  </si>
  <si>
    <t>[g/m^2]</t>
  </si>
  <si>
    <t>"No satellite image"</t>
  </si>
  <si>
    <t>[degree]</t>
  </si>
  <si>
    <t>[day of year]</t>
  </si>
  <si>
    <t>modelled bee species: honey bee (A. mellifera) or bumble bee (B. terrestris)</t>
  </si>
  <si>
    <t>threshold that defines very dark colours as "black" (representation of colours in Netlogo, see http://ccl.northwestern.edu/netlogo/docs/programming.html#colors)</t>
  </si>
  <si>
    <t>threshold that defines very light colours as "white" (representation of colours in Netlogo, see http://ccl.northwestern.edu/netlogo/docs/programming.html#colors)</t>
  </si>
  <si>
    <t>upper threshold that defines bluish colours as "blue" when importing a map (representation of colours in Netlogo, see http://ccl.northwestern.edu/netlogo/docs/programming.html#colors)</t>
  </si>
  <si>
    <t>lower threshold that defines bluish colours as "blue" when importing a map (representation of colours in Netlogo, see http://ccl.northwestern.edu/netlogo/docs/programming.html#colors)</t>
  </si>
  <si>
    <t>upper threshold that defines greenish colours as "green" when importing a map (representation of colours in Netlogo, see http://ccl.northwestern.edu/netlogo/docs/programming.html#colors)</t>
  </si>
  <si>
    <t>lower threshold that defines greenish colours as "green" when importing a map (representation of colours in Netlogo, see http://ccl.northwestern.edu/netlogo/docs/programming.html#colors)</t>
  </si>
  <si>
    <t>upper threshold that defines reddish colours as "red" when importing a map (representation of colours in Netlogo, see http://ccl.northwestern.edu/netlogo/docs/programming.html#colors)</t>
  </si>
  <si>
    <t>lower threshold that defines reddish colours as "red" when importing a map (representation of colours in Netlogo, see http://ccl.northwestern.edu/netlogo/docs/programming.html#colors)</t>
  </si>
  <si>
    <t>upper threshold that defines yellowish colours as "yellow" when importing a map (representation of colours in Netlogo, see http://ccl.northwestern.edu/netlogo/docs/programming.html#colors)</t>
  </si>
  <si>
    <t>lower threshold that defines yellowish colours as "yellow" when importing a map (representation of colours in Netlogo, see http://ccl.northwestern.edu/netlogo/docs/programming.html#colors)</t>
  </si>
  <si>
    <t>defines if blue grid cells are interpreted as food patches or as matrix</t>
  </si>
  <si>
    <t>defines if green grid cells are interpreted as food patches or as matrix</t>
  </si>
  <si>
    <t>defines if red grid cells are interpreted as food patches or as matrix</t>
  </si>
  <si>
    <t>defines if yellow grid cells are interpreted as food patches or as matrix</t>
  </si>
  <si>
    <t>the colour "ReplaceColour" can be replaced by the colour "ByColour"</t>
  </si>
  <si>
    <t>x-coordinate of the colony, provided by the user</t>
  </si>
  <si>
    <t>y-coordinate of the colony, provided by the user</t>
  </si>
  <si>
    <t>nectar produced per square meter of blue patches, does not affect simulation run, only used to define amount of nectar offered in a patch, when the outfile (i.e. input file for the BEEHAVE colony model) is created</t>
  </si>
  <si>
    <t>nectar produced per square meter of green patches, does not affect simulation run, only used to define amount of nectar offered in a patch, when the outfile (i.e. input file for the BEEHAVE colony model) is created</t>
  </si>
  <si>
    <t>nectar produced per square meter of red patches, does not affect simulation run, only used to define amount of nectar offered in a patch, when the outfile (i.e. input file for the BEEHAVE colony model) is created</t>
  </si>
  <si>
    <t>nectar produced per square meter of yellow patches, does not affect simulation run, only used to define amount of nectar offered in a patch, when the outfile (i.e. input file for the BEEHAVE colony model) is created</t>
  </si>
  <si>
    <t>nectar concentration of blue patches, does not affect simulation run, only used when the outfile (i.e. input file for the BEEHAVE colony model) is created</t>
  </si>
  <si>
    <t>nectar concentration of green patches, does not affect simulation run, only used when the outfile (i.e. input file for the BEEHAVE colony model) is created</t>
  </si>
  <si>
    <t>nectar concentration of red patches, does not affect simulation run, only used when the outfile (i.e. input file for the BEEHAVE colony model) is created</t>
  </si>
  <si>
    <t>nectar concentration of yellow patches, does not affect simulation run, only used when the outfile (i.e. input file for the BEEHAVE colony model) is created</t>
  </si>
  <si>
    <t>when an InputForagingFile (created by running the BEEHAVE colony model with the BEESCOUT outfile) was loaded, the "Goto x" button shows the simulated foraging activities of day "Day_x"</t>
  </si>
  <si>
    <t>factor that modifies the step length of the bees</t>
  </si>
  <si>
    <t>if FixedTurningAngle = true, the turning angle of scout bees is not randomly determined but set to FixRightTurn</t>
  </si>
  <si>
    <t>option to show either "Nectar" collectors, "Pollen" collectors or all visitors of a patch on the map when an InputForagingFile (created by running the BEEHAVE colony model with the BEESCOUT outfile) was loaded</t>
  </si>
  <si>
    <t>the button "Grid" shows a grid on the map with size defined by "Gridsize"</t>
  </si>
  <si>
    <t>the "Highlight Patch" button highlights the patch "Highlight_Patch"</t>
  </si>
  <si>
    <t>if set true, then a scout immediately returns to the hive when she detects a new patch (i.e. not yet included in her knownPatchesList)</t>
  </si>
  <si>
    <t xml:space="preserve">an image file that is loaded into the model and serves as forage map </t>
  </si>
  <si>
    <t>file created by the BEEHAVE colony model with simulated nectar and pollen visits for each food patch and each day of one year</t>
  </si>
  <si>
    <t>if set true, black grid cells are interpreted as lakes</t>
  </si>
  <si>
    <t>factor that reduced the turning angles of the scout bees (i.e. linear flight, if set to 0)</t>
  </si>
  <si>
    <t>max. radius a flower patch can have; if bigger it is subdivided into two or more patches</t>
  </si>
  <si>
    <t>name of the outfile (i.e. the input file for the BEEHAVE colony model), set by the user</t>
  </si>
  <si>
    <t>info about the patch/crop type</t>
  </si>
  <si>
    <t>ID of a flower patch to be plotted in the graph "detection probability per trip"</t>
  </si>
  <si>
    <t>pollen produced per square meter of blue patches, does not affect simulation run, only used to define amount of pollen offered in a patch, when the outfile (i.e. input file for the BEEHAVE colony model) is created</t>
  </si>
  <si>
    <t>pollen produced per square meter of green patches, does not affect simulation run, only used to define amount of pollen offered in a patch, when the outfile (i.e. input file for the BEEHAVE colony model) is created</t>
  </si>
  <si>
    <t>pollen produced per square meter of red patches, does not affect simulation run, only used to define amount of pollen offered in a patch, when the outfile (i.e. input file for the BEEHAVE colony model) is created</t>
  </si>
  <si>
    <t>pollen produced per square meter of yellow patches, does not affect simulation run, only used to define amount of pollen offered in a patch, when the outfile (i.e. input file for the BEEHAVE colony model) is created</t>
  </si>
  <si>
    <t>If false, then the duration of a trip is defined by "TripDuration_s", otherwise it is randomly determined with an average duration of "TripDuration_s" (returningProb = Gap_s / TripDuration_s).</t>
  </si>
  <si>
    <t xml:space="preserve">option to load aerial or satellite image </t>
  </si>
  <si>
    <t>reference point on the map to calculate the scaling</t>
  </si>
  <si>
    <t>real distance between the two reference points "Scale_X1" and "Scale_X2"</t>
  </si>
  <si>
    <t xml:space="preserve">defines large-scale strategy how scout bees explore the landscape </t>
  </si>
  <si>
    <t xml:space="preserve">colour of flower patches when manually created with the "Artificial landscape creator" </t>
  </si>
  <si>
    <t xml:space="preserve">direction of a flower patch relative to the colony, when a patch is manually created with the "Artificial landscape creator" </t>
  </si>
  <si>
    <t xml:space="preserve">distance of a flower patch from the colony, when a patch is manually created with the "Artificial landscape creator" </t>
  </si>
  <si>
    <t xml:space="preserve">radius of a flower patch, when it is manually created with the "Artificial landscape creator" </t>
  </si>
  <si>
    <t>first day, when blue flower patches provide food, does not affect simulation run, only used to create the outfile (i.e. input file for the BEEHAVE colony model)</t>
  </si>
  <si>
    <t>first day, when green flower patches provide food, does not affect simulation run, only used to create the outfile (i.e. input file for the BEEHAVE colony model)</t>
  </si>
  <si>
    <t>first day, when red flower patches provide food, does not affect simulation run, only used to create the outfile (i.e. input file for the BEEHAVE colony model)</t>
  </si>
  <si>
    <t>first day, when yellow flower patches provide food, does not affect simulation run, only used to create the outfile (i.e. input file for the BEEHAVE colony model)</t>
  </si>
  <si>
    <t>last day, when blue flower patches provide food, does not affect simulation run, only used to create the outfile (i.e. input file for the BEEHAVE colony model)</t>
  </si>
  <si>
    <t>last day, when green flower patches provide food, does not affect simulation run, only used to create the outfile (i.e. input file for the BEEHAVE colony model)</t>
  </si>
  <si>
    <t>last day, when red flower patches provide food, does not affect simulation run, only used to create the outfile (i.e. input file for the BEEHAVE colony model)</t>
  </si>
  <si>
    <t>last day, when yellow flower patches provide food, does not affect simulation run, only used to create the outfile (i.e. input file for the BEEHAVE colony model)</t>
  </si>
  <si>
    <t>handling time at blue patches to collect a full nectar load; does not affect simulation run, only used to create the outfile (i.e. input file for the BEEHAVE colony model)</t>
  </si>
  <si>
    <t>handling time at green patches to collect a full nectar load; does not affect simulation run, only used to create the outfile (i.e. input file for the BEEHAVE colony model)</t>
  </si>
  <si>
    <t>handling time at red patches to collect a full nectar load; does not affect simulation run, only used to create the outfile (i.e. input file for the BEEHAVE colony model)</t>
  </si>
  <si>
    <t>handling time at yellow patches to collect a full nectar load; does not affect simulation run, only used to create the outfile (i.e. input file for the BEEHAVE colony model)</t>
  </si>
  <si>
    <t>handling time at blue patches to collect a full pollen load; does not affect simulation run, only used to create the outfile (i.e. input file for the BEEHAVE colony model)</t>
  </si>
  <si>
    <t>handling time at green patches to collect a full pollen load; does not affect simulation run, only used to create the outfile (i.e. input file for the BEEHAVE colony model)</t>
  </si>
  <si>
    <t>handling time at red patches to collect a full pollen load; does not affect simulation run, only used to create the outfile (i.e. input file for the BEEHAVE colony model)</t>
  </si>
  <si>
    <t>handling time at yellow patches to collect a full pollen load; does not affect simulation run, only used to create the outfile (i.e. input file for the BEEHAVE colony model)</t>
  </si>
  <si>
    <t>ClearBeesProc</t>
  </si>
  <si>
    <t>Button: "Clear Bees"</t>
  </si>
  <si>
    <t>kills existing and creates new bees, lots etc. are cleared, detection probabilities are set to 0, random-seed set to initial value</t>
  </si>
  <si>
    <t>SetDistanceToCentre_m</t>
  </si>
  <si>
    <t>"known flowerpatch (recruitment)"</t>
  </si>
  <si>
    <t>not set</t>
  </si>
  <si>
    <t xml:space="preserve">sets all parameters on the interface to their default (honeybee) values </t>
  </si>
  <si>
    <t>Default value (Button: "Default (Honeybees)")</t>
  </si>
  <si>
    <t>Reset</t>
  </si>
  <si>
    <t>Grey</t>
  </si>
  <si>
    <t>Hide all</t>
  </si>
  <si>
    <t>Patches</t>
  </si>
  <si>
    <t>Color G/B/W</t>
  </si>
  <si>
    <t>Labels</t>
  </si>
  <si>
    <t>Patchstats</t>
  </si>
  <si>
    <t>Detected</t>
  </si>
  <si>
    <t>History</t>
  </si>
  <si>
    <t>Distribution</t>
  </si>
  <si>
    <t>Bees</t>
  </si>
  <si>
    <t>Hive</t>
  </si>
  <si>
    <t>Borders</t>
  </si>
  <si>
    <t>Satellite</t>
  </si>
  <si>
    <t>Map</t>
  </si>
  <si>
    <t>Original color</t>
  </si>
  <si>
    <t>Pen</t>
  </si>
  <si>
    <t>Erase</t>
  </si>
  <si>
    <t>Button</t>
  </si>
  <si>
    <t>Effect</t>
  </si>
  <si>
    <t>shows shows bees, flower patches, lakes, patchStatistics; matrix set to grey</t>
  </si>
  <si>
    <t>all Netlogo patches(i.e. flower patches and matrix) are set to grey</t>
  </si>
  <si>
    <t>all Netlogo patches are set to grey; bees, patchStatistics and the hive are hidden</t>
  </si>
  <si>
    <t>shows or hides flower patches</t>
  </si>
  <si>
    <t>all Netlogo patches(i.e. flower patches and matrix) are set to grey, black or white (alternating)</t>
  </si>
  <si>
    <t>shows/hides labels of patchStatistics</t>
  </si>
  <si>
    <t>shows/hides patchStatistics</t>
  </si>
  <si>
    <t>displays detected and undetected flower patches</t>
  </si>
  <si>
    <t>displays the time of the first detection of a patch with light colours meaning very recent first detection</t>
  </si>
  <si>
    <t>displays how many times Netlogo patches were crossed by bees with light colours meaning many visits</t>
  </si>
  <si>
    <t>shows/hides bees</t>
  </si>
  <si>
    <t>shows/hides the hive</t>
  </si>
  <si>
    <t xml:space="preserve"> shows/hides the borders</t>
  </si>
  <si>
    <t>shows the satellite image (if a satellite image was loaded)</t>
  </si>
  <si>
    <t xml:space="preserve">shows the loaded image with colours corrected according to the colour settings (Red_min/max, Yellow_min/max, Green_min/max, Blue_min/max) </t>
  </si>
  <si>
    <t>shows the loaded image with original colours</t>
  </si>
  <si>
    <t>flight paths of bees are drawn on the map</t>
  </si>
  <si>
    <t>erases the flight paths of the bees</t>
  </si>
  <si>
    <t>HB: Seeley 1985, p. 80</t>
  </si>
  <si>
    <t>model detProb</t>
  </si>
  <si>
    <t>calc detProb</t>
  </si>
  <si>
    <t>displays the modelled detection probabilities (based on th simulation run) of flower patches with light colours meaning high probability</t>
  </si>
  <si>
    <t>displays the calculated detection probabilities (based on a fit to "random location" search mode) of flower patches with light colours meaning high probability</t>
  </si>
  <si>
    <t>kills existing and creates new bees, plots etc. are cleared, detection probabilities are set to 0, random-seed set to initial value</t>
  </si>
  <si>
    <t>constant (variable, if user intervenes manually)</t>
  </si>
  <si>
    <t>Netlogo input</t>
  </si>
  <si>
    <t>Code</t>
  </si>
  <si>
    <t>Chooser</t>
  </si>
  <si>
    <t>Switch</t>
  </si>
  <si>
    <t>Slider</t>
  </si>
  <si>
    <t>Input (Color)</t>
  </si>
  <si>
    <t>Input (string)</t>
  </si>
  <si>
    <t>Input (number)</t>
  </si>
  <si>
    <t>MixedStratCol</t>
  </si>
  <si>
    <t>MixedStratInd</t>
  </si>
  <si>
    <t>BumblebeesProc</t>
  </si>
  <si>
    <t>HoneybeesProc</t>
  </si>
  <si>
    <t>Button: "Bumblebees"</t>
  </si>
  <si>
    <t>Button: "Honeybees"</t>
  </si>
  <si>
    <t>sets bee related parameters to the bumblebee values</t>
  </si>
  <si>
    <t>sets bee related parameters to the honeybee values</t>
  </si>
  <si>
    <t>setup and run of the model to determine the detection probabilities, results are written in an outfile for the BEEHAVE model</t>
  </si>
  <si>
    <t>calculated once</t>
  </si>
  <si>
    <t>Constant/variable (constant: constant throughout a run but can be variable betweeen runs; variable: variable during a run; calculated once: once the value of interest is calculated, it is kept constant for the rest of the run)</t>
  </si>
  <si>
    <t>"No input file"</t>
  </si>
  <si>
    <t>250</t>
  </si>
  <si>
    <t>50</t>
  </si>
  <si>
    <t>max-pxcor</t>
  </si>
  <si>
    <t>181</t>
  </si>
  <si>
    <t>360</t>
  </si>
  <si>
    <t>270</t>
  </si>
  <si>
    <t xml:space="preserve">gap between 2 recordings of a bee using harmonic radar - and hence also duration of a "tick" (timestep) </t>
  </si>
  <si>
    <t>only patches with closestDistance_m &lt; MaxForagingRange_m are included in the outfile (i.e. the input file for the BEEHAVE colony model); affects search behaviour of scouts only in the SearchMode "random location"</t>
  </si>
  <si>
    <t>default setting: not limiting (reducing MaxTrips during a run may result in immobile scouts)</t>
  </si>
  <si>
    <t>probability of a scout bee per time step to return to its last field destination (e.g. a flower patch); results in looping behavior; value determined from HB &amp; BB harmonic radar flight tracks (Wright 2013, Osborne et al. 2013))</t>
  </si>
  <si>
    <t>max-pycor / 2</t>
  </si>
  <si>
    <t>max-pxcor / 2</t>
  </si>
  <si>
    <t>TRUE</t>
  </si>
  <si>
    <t xml:space="preserve">"No input file" </t>
  </si>
  <si>
    <t xml:space="preserve">saves detection probability for each patch at the end of a simulation run. Format: Npatches, then for each patch: Who areaSqm meanDistance_m modelledDetectionProb_per_s modelledDetectionProb_per_trip e.g. for 3 patches: 3 0 219382 6331.2 0 0 1 133769 4879.1 0 0 2 224732 6956.1 0 0 </t>
  </si>
  <si>
    <t>input</t>
  </si>
  <si>
    <t xml:space="preserve">Variable type </t>
  </si>
  <si>
    <t>"known flowerpatch (recruitment)"; ("known flowerpatch (individual)")</t>
  </si>
  <si>
    <t>MoveBeesProc, ClearBeesProc</t>
  </si>
  <si>
    <t xml:space="preserve">0; Scaling * distancexy Col_x Col_y </t>
  </si>
  <si>
    <t>Set in procedures</t>
  </si>
  <si>
    <t>Setup, DetermineSizeProc</t>
  </si>
  <si>
    <t>[]; lput shortList OutputFileList</t>
  </si>
  <si>
    <t>Default/initial value for HB (BB); calculation</t>
  </si>
  <si>
    <t>Setup, CreateBeesProc; MoveBeesProc</t>
  </si>
  <si>
    <t xml:space="preserve">ClearBeesProc; MoveBeesProc </t>
  </si>
  <si>
    <t>Setup; Go</t>
  </si>
  <si>
    <t xml:space="preserve"> </t>
  </si>
  <si>
    <t xml:space="preserve">[]; set PatchColoursList fput red (green, yellow, blue) PatchColoursList </t>
  </si>
  <si>
    <t>Setup, ClearBeesProc</t>
  </si>
  <si>
    <t>TotalTrips</t>
  </si>
  <si>
    <t>0</t>
  </si>
  <si>
    <t>"";  word "Npatches Who areaSqm..." who " " areaSqm " "...</t>
  </si>
  <si>
    <t>[]; sentence ForagingFileList (list (list file-read file-read file-read file-read))</t>
  </si>
  <si>
    <t>Setup, AnalyseOutfileProc</t>
  </si>
  <si>
    <t>total sum of trips undertaken by all bees over time, reset to 0 by "Clear Bees" button</t>
  </si>
  <si>
    <t>if true, results are written in output file; set false in Setup (button, procedure), set true in AnalyseOutfileProc (button "Analyse &amp; Outfile")</t>
  </si>
  <si>
    <t>colour of the matrix, code on GUI in button ("Color G/B/W")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</si>
</sst>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sz val="12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53"/>
      <name val="Calibri"/>
      <family val="2"/>
    </font>
    <font>
      <sz val="11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5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Fill="1"/>
    <xf numFmtId="0" fontId="5" fillId="0" borderId="0" xfId="0" applyFont="1"/>
    <xf numFmtId="0" fontId="0" fillId="0" borderId="0" xfId="0" applyAlignment="1">
      <alignment horizontal="left"/>
    </xf>
    <xf numFmtId="0" fontId="5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Font="1"/>
    <xf numFmtId="0" fontId="8" fillId="0" borderId="0" xfId="0" applyFont="1" applyAlignment="1">
      <alignment horizontal="left"/>
    </xf>
    <xf numFmtId="0" fontId="3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Fill="1"/>
    <xf numFmtId="0" fontId="13" fillId="0" borderId="0" xfId="0" applyFont="1"/>
    <xf numFmtId="0" fontId="5" fillId="2" borderId="0" xfId="0" applyFont="1" applyFill="1"/>
    <xf numFmtId="0" fontId="0" fillId="0" borderId="0" xfId="0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3" borderId="0" xfId="0" applyFont="1" applyFill="1"/>
    <xf numFmtId="0" fontId="4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5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16" fillId="0" borderId="0" xfId="1" applyFont="1"/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/>
    <xf numFmtId="2" fontId="0" fillId="0" borderId="0" xfId="0" applyNumberFormat="1"/>
    <xf numFmtId="46" fontId="0" fillId="0" borderId="0" xfId="0" applyNumberFormat="1"/>
    <xf numFmtId="20" fontId="0" fillId="0" borderId="0" xfId="0" applyNumberFormat="1"/>
    <xf numFmtId="49" fontId="4" fillId="2" borderId="0" xfId="0" applyNumberFormat="1" applyFont="1" applyFill="1" applyAlignment="1">
      <alignment horizontal="left" vertical="center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2" fillId="0" borderId="0" xfId="0" applyFont="1" applyFill="1"/>
    <xf numFmtId="0" fontId="17" fillId="0" borderId="0" xfId="0" applyFont="1"/>
    <xf numFmtId="0" fontId="17" fillId="0" borderId="0" xfId="0" applyFont="1" applyAlignment="1">
      <alignment horizontal="left"/>
    </xf>
    <xf numFmtId="0" fontId="5" fillId="4" borderId="0" xfId="0" applyFont="1" applyFill="1"/>
    <xf numFmtId="0" fontId="5" fillId="4" borderId="0" xfId="0" applyFont="1" applyFill="1" applyAlignment="1">
      <alignment horizontal="left"/>
    </xf>
    <xf numFmtId="2" fontId="5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00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Bumblebees</a:t>
            </a:r>
          </a:p>
        </c:rich>
      </c:tx>
      <c:layout/>
      <c:overlay val="1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bg1">
                <a:lumMod val="75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numLit>
              <c:formatCode>General</c:formatCode>
              <c:ptCount val="19"/>
              <c:pt idx="0">
                <c:v>0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  <c:pt idx="13">
                <c:v>130</c:v>
              </c:pt>
              <c:pt idx="14">
                <c:v>140</c:v>
              </c:pt>
              <c:pt idx="15">
                <c:v>150</c:v>
              </c:pt>
              <c:pt idx="16">
                <c:v>160</c:v>
              </c:pt>
              <c:pt idx="17">
                <c:v>170</c:v>
              </c:pt>
              <c:pt idx="18">
                <c:v>180</c:v>
              </c:pt>
            </c:numLit>
          </c:cat>
          <c:val>
            <c:numLit>
              <c:formatCode>General</c:formatCode>
              <c:ptCount val="19"/>
              <c:pt idx="0">
                <c:v>24</c:v>
              </c:pt>
              <c:pt idx="1">
                <c:v>12</c:v>
              </c:pt>
              <c:pt idx="2">
                <c:v>9</c:v>
              </c:pt>
              <c:pt idx="3">
                <c:v>13</c:v>
              </c:pt>
              <c:pt idx="4">
                <c:v>15</c:v>
              </c:pt>
              <c:pt idx="5">
                <c:v>8</c:v>
              </c:pt>
              <c:pt idx="6">
                <c:v>5</c:v>
              </c:pt>
              <c:pt idx="7">
                <c:v>11</c:v>
              </c:pt>
              <c:pt idx="8">
                <c:v>10</c:v>
              </c:pt>
              <c:pt idx="9">
                <c:v>5</c:v>
              </c:pt>
              <c:pt idx="10">
                <c:v>12</c:v>
              </c:pt>
              <c:pt idx="11">
                <c:v>9</c:v>
              </c:pt>
              <c:pt idx="12">
                <c:v>10</c:v>
              </c:pt>
              <c:pt idx="13">
                <c:v>11</c:v>
              </c:pt>
              <c:pt idx="14">
                <c:v>12</c:v>
              </c:pt>
              <c:pt idx="15">
                <c:v>12</c:v>
              </c:pt>
              <c:pt idx="16">
                <c:v>14</c:v>
              </c:pt>
              <c:pt idx="17">
                <c:v>22</c:v>
              </c:pt>
              <c:pt idx="18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6408576"/>
        <c:axId val="91162112"/>
      </c:barChart>
      <c:catAx>
        <c:axId val="864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turning angles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91162112"/>
        <c:crosses val="autoZero"/>
        <c:auto val="1"/>
        <c:lblAlgn val="ctr"/>
        <c:lblOffset val="100"/>
        <c:noMultiLvlLbl val="0"/>
      </c:catAx>
      <c:valAx>
        <c:axId val="911621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864085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13</xdr:col>
      <xdr:colOff>317389</xdr:colOff>
      <xdr:row>16</xdr:row>
      <xdr:rowOff>88631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50" y="381000"/>
          <a:ext cx="4584589" cy="2755631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25</xdr:row>
      <xdr:rowOff>0</xdr:rowOff>
    </xdr:from>
    <xdr:to>
      <xdr:col>13</xdr:col>
      <xdr:colOff>304800</xdr:colOff>
      <xdr:row>39</xdr:row>
      <xdr:rowOff>76200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8.7109375" style="1" customWidth="1"/>
    <col min="2" max="2" width="10.140625" style="1" customWidth="1"/>
    <col min="3" max="3" width="25.140625" style="9" bestFit="1" customWidth="1"/>
    <col min="4" max="4" width="85.28515625" style="11" bestFit="1" customWidth="1"/>
    <col min="5" max="5" width="42.28515625" style="10" customWidth="1"/>
    <col min="6" max="16384" width="9.140625" style="1"/>
  </cols>
  <sheetData>
    <row r="1" spans="1:6" s="22" customFormat="1" x14ac:dyDescent="0.25">
      <c r="A1" s="22" t="s">
        <v>4</v>
      </c>
      <c r="B1" s="22" t="s">
        <v>5</v>
      </c>
      <c r="C1" s="23" t="s">
        <v>6</v>
      </c>
      <c r="D1" s="25" t="s">
        <v>1</v>
      </c>
      <c r="E1" s="24" t="s">
        <v>3</v>
      </c>
      <c r="F1" s="22" t="s">
        <v>2</v>
      </c>
    </row>
    <row r="2" spans="1:6" x14ac:dyDescent="0.25">
      <c r="A2" s="1" t="s">
        <v>0</v>
      </c>
      <c r="D2" s="11" t="s">
        <v>13</v>
      </c>
      <c r="E2" s="10" t="s">
        <v>13</v>
      </c>
      <c r="F2" s="1" t="s">
        <v>14</v>
      </c>
    </row>
    <row r="3" spans="1:6" x14ac:dyDescent="0.25">
      <c r="B3" s="1" t="s">
        <v>15</v>
      </c>
      <c r="D3" s="11" t="s">
        <v>142</v>
      </c>
      <c r="E3" s="10" t="s">
        <v>0</v>
      </c>
      <c r="F3" s="1" t="s">
        <v>170</v>
      </c>
    </row>
    <row r="4" spans="1:6" x14ac:dyDescent="0.25">
      <c r="B4" s="1" t="s">
        <v>16</v>
      </c>
      <c r="D4" s="11" t="s">
        <v>143</v>
      </c>
      <c r="E4" s="10" t="s">
        <v>0</v>
      </c>
      <c r="F4" s="1" t="s">
        <v>17</v>
      </c>
    </row>
    <row r="5" spans="1:6" x14ac:dyDescent="0.25">
      <c r="B5" s="1" t="s">
        <v>18</v>
      </c>
      <c r="E5" s="10" t="s">
        <v>0</v>
      </c>
      <c r="F5" s="1" t="s">
        <v>19</v>
      </c>
    </row>
    <row r="6" spans="1:6" x14ac:dyDescent="0.25">
      <c r="C6" s="1" t="s">
        <v>33</v>
      </c>
      <c r="E6" s="10" t="s">
        <v>18</v>
      </c>
      <c r="F6" s="1" t="s">
        <v>152</v>
      </c>
    </row>
    <row r="7" spans="1:6" x14ac:dyDescent="0.25">
      <c r="C7" s="9" t="s">
        <v>20</v>
      </c>
      <c r="E7" s="10" t="s">
        <v>23</v>
      </c>
      <c r="F7" s="1" t="s">
        <v>153</v>
      </c>
    </row>
    <row r="8" spans="1:6" x14ac:dyDescent="0.25">
      <c r="C8" s="2" t="s">
        <v>21</v>
      </c>
      <c r="E8" s="10" t="s">
        <v>18</v>
      </c>
      <c r="F8" s="1" t="s">
        <v>154</v>
      </c>
    </row>
    <row r="9" spans="1:6" x14ac:dyDescent="0.25">
      <c r="A9" s="1" t="s">
        <v>144</v>
      </c>
      <c r="D9" s="11" t="s">
        <v>145</v>
      </c>
      <c r="E9" s="10" t="s">
        <v>145</v>
      </c>
      <c r="F9" s="1" t="s">
        <v>156</v>
      </c>
    </row>
    <row r="10" spans="1:6" x14ac:dyDescent="0.25">
      <c r="B10" s="1" t="s">
        <v>24</v>
      </c>
      <c r="E10" s="10" t="s">
        <v>144</v>
      </c>
      <c r="F10" s="1" t="s">
        <v>157</v>
      </c>
    </row>
    <row r="11" spans="1:6" x14ac:dyDescent="0.25">
      <c r="C11" s="9" t="s">
        <v>25</v>
      </c>
      <c r="D11" s="11" t="s">
        <v>27</v>
      </c>
      <c r="E11" s="10" t="s">
        <v>24</v>
      </c>
      <c r="F11" s="1" t="s">
        <v>158</v>
      </c>
    </row>
    <row r="12" spans="1:6" x14ac:dyDescent="0.25">
      <c r="C12" s="9" t="s">
        <v>26</v>
      </c>
      <c r="D12" s="11" t="s">
        <v>28</v>
      </c>
      <c r="E12" s="10" t="s">
        <v>24</v>
      </c>
      <c r="F12" s="1" t="s">
        <v>159</v>
      </c>
    </row>
    <row r="13" spans="1:6" x14ac:dyDescent="0.25">
      <c r="C13" s="1" t="s">
        <v>29</v>
      </c>
      <c r="E13" s="10" t="s">
        <v>24</v>
      </c>
      <c r="F13" s="1" t="s">
        <v>160</v>
      </c>
    </row>
    <row r="14" spans="1:6" x14ac:dyDescent="0.25">
      <c r="B14" s="1" t="s">
        <v>162</v>
      </c>
      <c r="D14" s="28" t="s">
        <v>161</v>
      </c>
      <c r="E14" s="10" t="s">
        <v>144</v>
      </c>
      <c r="F14" s="1" t="s">
        <v>163</v>
      </c>
    </row>
    <row r="15" spans="1:6" x14ac:dyDescent="0.25">
      <c r="A15" t="s">
        <v>30</v>
      </c>
      <c r="D15" s="11" t="s">
        <v>146</v>
      </c>
      <c r="E15" s="10" t="s">
        <v>146</v>
      </c>
      <c r="F15" s="1" t="s">
        <v>164</v>
      </c>
    </row>
    <row r="16" spans="1:6" x14ac:dyDescent="0.25">
      <c r="A16" t="s">
        <v>31</v>
      </c>
      <c r="D16" s="11" t="s">
        <v>32</v>
      </c>
      <c r="E16" s="10" t="s">
        <v>32</v>
      </c>
      <c r="F16" s="1" t="s">
        <v>165</v>
      </c>
    </row>
    <row r="17" spans="1:6" x14ac:dyDescent="0.25">
      <c r="A17" t="s">
        <v>149</v>
      </c>
      <c r="D17" s="11" t="s">
        <v>150</v>
      </c>
      <c r="E17" s="10" t="s">
        <v>150</v>
      </c>
      <c r="F17" s="1" t="s">
        <v>168</v>
      </c>
    </row>
    <row r="18" spans="1:6" x14ac:dyDescent="0.25">
      <c r="B18" s="1" t="s">
        <v>0</v>
      </c>
      <c r="E18" s="10" t="s">
        <v>149</v>
      </c>
      <c r="F18" s="1" t="s">
        <v>169</v>
      </c>
    </row>
    <row r="19" spans="1:6" x14ac:dyDescent="0.25">
      <c r="B19" s="1" t="s">
        <v>144</v>
      </c>
      <c r="D19" s="11" t="s">
        <v>167</v>
      </c>
      <c r="E19" s="10" t="s">
        <v>149</v>
      </c>
      <c r="F19" s="1" t="s">
        <v>169</v>
      </c>
    </row>
    <row r="20" spans="1:6" x14ac:dyDescent="0.25">
      <c r="B20" s="1" t="s">
        <v>22</v>
      </c>
      <c r="E20" s="10" t="s">
        <v>149</v>
      </c>
      <c r="F20" s="1" t="s">
        <v>155</v>
      </c>
    </row>
    <row r="21" spans="1:6" x14ac:dyDescent="0.25">
      <c r="A21" s="1" t="s">
        <v>460</v>
      </c>
      <c r="D21" s="11" t="s">
        <v>461</v>
      </c>
      <c r="E21" s="10" t="s">
        <v>461</v>
      </c>
      <c r="F21" s="1" t="s">
        <v>462</v>
      </c>
    </row>
    <row r="22" spans="1:6" x14ac:dyDescent="0.25">
      <c r="A22" s="1" t="s">
        <v>147</v>
      </c>
      <c r="D22" s="11" t="s">
        <v>148</v>
      </c>
      <c r="E22" s="10" t="s">
        <v>148</v>
      </c>
      <c r="F22" s="1" t="s">
        <v>166</v>
      </c>
    </row>
    <row r="23" spans="1:6" x14ac:dyDescent="0.25">
      <c r="A23" s="1" t="s">
        <v>523</v>
      </c>
      <c r="D23" s="11" t="s">
        <v>525</v>
      </c>
      <c r="E23" s="10" t="s">
        <v>525</v>
      </c>
      <c r="F23" s="1" t="s">
        <v>527</v>
      </c>
    </row>
    <row r="24" spans="1:6" x14ac:dyDescent="0.25">
      <c r="A24" s="1" t="s">
        <v>524</v>
      </c>
      <c r="D24" s="11" t="s">
        <v>526</v>
      </c>
      <c r="E24" s="10" t="s">
        <v>526</v>
      </c>
      <c r="F24" s="1" t="s">
        <v>528</v>
      </c>
    </row>
    <row r="44" spans="2:2" x14ac:dyDescent="0.25">
      <c r="B44" s="13"/>
    </row>
    <row r="45" spans="2:2" x14ac:dyDescent="0.25">
      <c r="B45" s="13"/>
    </row>
    <row r="55" spans="5:5" x14ac:dyDescent="0.25">
      <c r="E55" s="12"/>
    </row>
    <row r="56" spans="5:5" x14ac:dyDescent="0.25">
      <c r="E56" s="12"/>
    </row>
    <row r="57" spans="5:5" x14ac:dyDescent="0.25">
      <c r="E57" s="12"/>
    </row>
    <row r="58" spans="5:5" x14ac:dyDescent="0.25">
      <c r="E58" s="12"/>
    </row>
    <row r="59" spans="5:5" x14ac:dyDescent="0.25">
      <c r="E59" s="12"/>
    </row>
    <row r="60" spans="5:5" x14ac:dyDescent="0.25">
      <c r="E60" s="12"/>
    </row>
    <row r="61" spans="5:5" x14ac:dyDescent="0.25">
      <c r="E61" s="12"/>
    </row>
    <row r="62" spans="5:5" x14ac:dyDescent="0.25">
      <c r="E62" s="12"/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25.140625" style="9" bestFit="1" customWidth="1"/>
    <col min="2" max="2" width="158.5703125" style="1" bestFit="1" customWidth="1"/>
  </cols>
  <sheetData>
    <row r="1" spans="1:2" x14ac:dyDescent="0.25">
      <c r="A1" s="22" t="s">
        <v>7</v>
      </c>
      <c r="B1" s="22" t="s">
        <v>2</v>
      </c>
    </row>
    <row r="2" spans="1:2" x14ac:dyDescent="0.25">
      <c r="A2" t="s">
        <v>149</v>
      </c>
      <c r="B2" s="1" t="s">
        <v>529</v>
      </c>
    </row>
    <row r="3" spans="1:2" x14ac:dyDescent="0.25">
      <c r="A3" s="1" t="s">
        <v>18</v>
      </c>
      <c r="B3" s="1" t="s">
        <v>19</v>
      </c>
    </row>
    <row r="4" spans="1:2" x14ac:dyDescent="0.25">
      <c r="A4" s="1" t="s">
        <v>523</v>
      </c>
      <c r="B4" s="1" t="s">
        <v>527</v>
      </c>
    </row>
    <row r="5" spans="1:2" x14ac:dyDescent="0.25">
      <c r="A5" s="1" t="s">
        <v>460</v>
      </c>
      <c r="B5" s="1" t="s">
        <v>511</v>
      </c>
    </row>
    <row r="6" spans="1:2" x14ac:dyDescent="0.25">
      <c r="A6" s="9" t="s">
        <v>20</v>
      </c>
      <c r="B6" s="1" t="s">
        <v>153</v>
      </c>
    </row>
    <row r="7" spans="1:2" x14ac:dyDescent="0.25">
      <c r="A7" s="1" t="s">
        <v>33</v>
      </c>
      <c r="B7" s="1" t="s">
        <v>152</v>
      </c>
    </row>
    <row r="8" spans="1:2" x14ac:dyDescent="0.25">
      <c r="A8" s="1" t="s">
        <v>147</v>
      </c>
      <c r="B8" s="1" t="s">
        <v>466</v>
      </c>
    </row>
    <row r="9" spans="1:2" x14ac:dyDescent="0.25">
      <c r="A9" s="1" t="s">
        <v>29</v>
      </c>
      <c r="B9" s="1" t="s">
        <v>160</v>
      </c>
    </row>
    <row r="10" spans="1:2" x14ac:dyDescent="0.25">
      <c r="A10" s="1" t="s">
        <v>16</v>
      </c>
      <c r="B10" s="1" t="s">
        <v>17</v>
      </c>
    </row>
    <row r="11" spans="1:2" x14ac:dyDescent="0.25">
      <c r="A11" s="2" t="s">
        <v>21</v>
      </c>
      <c r="B11" s="1" t="s">
        <v>154</v>
      </c>
    </row>
    <row r="12" spans="1:2" x14ac:dyDescent="0.25">
      <c r="A12" s="1" t="s">
        <v>162</v>
      </c>
      <c r="B12" s="1" t="s">
        <v>163</v>
      </c>
    </row>
    <row r="13" spans="1:2" x14ac:dyDescent="0.25">
      <c r="A13" s="1" t="s">
        <v>144</v>
      </c>
      <c r="B13" s="1" t="s">
        <v>156</v>
      </c>
    </row>
    <row r="14" spans="1:2" x14ac:dyDescent="0.25">
      <c r="A14" s="1" t="s">
        <v>524</v>
      </c>
      <c r="B14" s="1" t="s">
        <v>528</v>
      </c>
    </row>
    <row r="15" spans="1:2" x14ac:dyDescent="0.25">
      <c r="A15" s="1" t="s">
        <v>15</v>
      </c>
      <c r="B15" s="1" t="s">
        <v>151</v>
      </c>
    </row>
    <row r="16" spans="1:2" x14ac:dyDescent="0.25">
      <c r="A16" s="1" t="s">
        <v>24</v>
      </c>
      <c r="B16" s="1" t="s">
        <v>157</v>
      </c>
    </row>
    <row r="17" spans="1:2" x14ac:dyDescent="0.25">
      <c r="A17" t="s">
        <v>30</v>
      </c>
      <c r="B17" s="1" t="s">
        <v>164</v>
      </c>
    </row>
    <row r="18" spans="1:2" x14ac:dyDescent="0.25">
      <c r="A18" s="1" t="s">
        <v>0</v>
      </c>
      <c r="B18" s="1" t="s">
        <v>14</v>
      </c>
    </row>
    <row r="19" spans="1:2" x14ac:dyDescent="0.25">
      <c r="A19" t="s">
        <v>31</v>
      </c>
      <c r="B19" s="1" t="s">
        <v>165</v>
      </c>
    </row>
    <row r="20" spans="1:2" x14ac:dyDescent="0.25">
      <c r="A20" s="9" t="s">
        <v>26</v>
      </c>
      <c r="B20" s="1" t="s">
        <v>159</v>
      </c>
    </row>
    <row r="21" spans="1:2" x14ac:dyDescent="0.25">
      <c r="A21" s="9" t="s">
        <v>25</v>
      </c>
      <c r="B21" s="1" t="s">
        <v>158</v>
      </c>
    </row>
    <row r="22" spans="1:2" x14ac:dyDescent="0.25">
      <c r="A22" s="1" t="s">
        <v>22</v>
      </c>
      <c r="B22" s="1" t="s">
        <v>155</v>
      </c>
    </row>
    <row r="23" spans="1:2" x14ac:dyDescent="0.25">
      <c r="A23" s="1"/>
    </row>
  </sheetData>
  <sortState ref="A2:B24">
    <sortCondition ref="A2:A2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8"/>
  <sheetViews>
    <sheetView topLeftCell="D1" zoomScaleNormal="100" workbookViewId="0">
      <pane ySplit="1" topLeftCell="A11" activePane="bottomLeft" state="frozen"/>
      <selection pane="bottomLeft"/>
    </sheetView>
  </sheetViews>
  <sheetFormatPr defaultRowHeight="15" x14ac:dyDescent="0.25"/>
  <cols>
    <col min="1" max="1" width="27" style="21" customWidth="1"/>
    <col min="2" max="2" width="37.140625" style="44" customWidth="1"/>
    <col min="3" max="3" width="13.7109375" style="21" customWidth="1"/>
    <col min="4" max="4" width="21.7109375" style="16" customWidth="1"/>
    <col min="5" max="5" width="43" style="16" customWidth="1"/>
    <col min="6" max="6" width="37.7109375" style="20" bestFit="1" customWidth="1"/>
    <col min="7" max="7" width="20.42578125" style="19" customWidth="1"/>
    <col min="8" max="8" width="53.85546875" style="15" customWidth="1"/>
    <col min="10" max="16384" width="9.140625" style="19"/>
  </cols>
  <sheetData>
    <row r="1" spans="1:17" s="32" customFormat="1" ht="15.75" x14ac:dyDescent="0.25">
      <c r="A1" s="29" t="s">
        <v>8</v>
      </c>
      <c r="B1" s="40" t="s">
        <v>556</v>
      </c>
      <c r="C1" s="29" t="s">
        <v>10</v>
      </c>
      <c r="D1" s="55" t="s">
        <v>549</v>
      </c>
      <c r="E1" s="55" t="s">
        <v>531</v>
      </c>
      <c r="F1" s="53" t="s">
        <v>553</v>
      </c>
      <c r="G1" s="31" t="s">
        <v>513</v>
      </c>
      <c r="H1" s="30" t="s">
        <v>323</v>
      </c>
      <c r="J1" s="31"/>
      <c r="K1" s="31"/>
    </row>
    <row r="2" spans="1:17" s="33" customFormat="1" ht="15.75" x14ac:dyDescent="0.25">
      <c r="A2" s="1" t="s">
        <v>51</v>
      </c>
      <c r="B2" s="41" t="s">
        <v>342</v>
      </c>
      <c r="C2" s="1"/>
      <c r="D2" s="45" t="s">
        <v>368</v>
      </c>
      <c r="E2" s="45" t="s">
        <v>370</v>
      </c>
      <c r="F2" s="45" t="s">
        <v>0</v>
      </c>
      <c r="G2" s="1" t="s">
        <v>514</v>
      </c>
      <c r="H2" s="1" t="s">
        <v>344</v>
      </c>
      <c r="J2" s="1"/>
      <c r="K2" s="1"/>
      <c r="L2" s="1"/>
      <c r="M2" s="1"/>
      <c r="N2" s="1"/>
      <c r="O2" s="1"/>
      <c r="P2" s="1"/>
      <c r="Q2" s="1"/>
    </row>
    <row r="3" spans="1:17" s="33" customFormat="1" ht="15.75" x14ac:dyDescent="0.25">
      <c r="A3" s="1" t="s">
        <v>53</v>
      </c>
      <c r="B3" s="41" t="s">
        <v>346</v>
      </c>
      <c r="C3" s="1" t="s">
        <v>375</v>
      </c>
      <c r="D3" s="45" t="s">
        <v>368</v>
      </c>
      <c r="E3" s="45" t="s">
        <v>530</v>
      </c>
      <c r="F3" s="45" t="s">
        <v>16</v>
      </c>
      <c r="G3" s="1" t="s">
        <v>514</v>
      </c>
      <c r="H3" s="1" t="s">
        <v>347</v>
      </c>
      <c r="J3" s="1"/>
      <c r="K3" s="1"/>
      <c r="L3" s="1"/>
      <c r="M3" s="1"/>
      <c r="N3" s="1"/>
      <c r="O3" s="1"/>
      <c r="P3" s="1"/>
      <c r="Q3" s="1"/>
    </row>
    <row r="4" spans="1:17" s="33" customFormat="1" ht="15.75" x14ac:dyDescent="0.25">
      <c r="A4" s="45" t="s">
        <v>45</v>
      </c>
      <c r="B4" s="52" t="s">
        <v>566</v>
      </c>
      <c r="C4" s="1"/>
      <c r="D4" s="45" t="s">
        <v>368</v>
      </c>
      <c r="E4" s="45" t="s">
        <v>530</v>
      </c>
      <c r="F4" s="45" t="s">
        <v>30</v>
      </c>
      <c r="G4" s="1" t="s">
        <v>514</v>
      </c>
      <c r="H4" s="1" t="s">
        <v>354</v>
      </c>
      <c r="J4" s="1"/>
      <c r="K4" s="1"/>
      <c r="L4" s="1"/>
      <c r="M4" s="1"/>
      <c r="N4" s="1"/>
      <c r="O4" s="1"/>
      <c r="P4" s="1"/>
      <c r="Q4" s="1"/>
    </row>
    <row r="5" spans="1:17" s="33" customFormat="1" ht="15.75" x14ac:dyDescent="0.25">
      <c r="A5" s="1" t="s">
        <v>48</v>
      </c>
      <c r="B5" s="41">
        <v>3</v>
      </c>
      <c r="C5" s="1" t="s">
        <v>338</v>
      </c>
      <c r="D5" s="45" t="s">
        <v>548</v>
      </c>
      <c r="E5" s="45" t="s">
        <v>370</v>
      </c>
      <c r="F5" s="45" t="s">
        <v>0</v>
      </c>
      <c r="G5" s="1" t="s">
        <v>514</v>
      </c>
      <c r="H5" s="1" t="s">
        <v>539</v>
      </c>
      <c r="J5" s="1"/>
      <c r="K5" s="1"/>
      <c r="L5" s="1"/>
      <c r="M5" s="1"/>
      <c r="N5" s="1"/>
      <c r="O5" s="1"/>
      <c r="P5" s="1"/>
      <c r="Q5" s="1"/>
    </row>
    <row r="6" spans="1:17" s="33" customFormat="1" ht="15.75" x14ac:dyDescent="0.25">
      <c r="A6" s="1" t="s">
        <v>49</v>
      </c>
      <c r="B6" s="41" t="s">
        <v>355</v>
      </c>
      <c r="C6" s="1"/>
      <c r="D6" s="45" t="s">
        <v>368</v>
      </c>
      <c r="E6" s="45" t="s">
        <v>370</v>
      </c>
      <c r="F6" s="45" t="s">
        <v>0</v>
      </c>
      <c r="G6" s="1" t="s">
        <v>514</v>
      </c>
      <c r="H6" s="1" t="s">
        <v>356</v>
      </c>
      <c r="J6" s="1"/>
      <c r="K6" s="1"/>
      <c r="L6" s="1"/>
      <c r="M6" s="1"/>
      <c r="N6" s="1"/>
      <c r="O6" s="1"/>
      <c r="P6" s="1"/>
      <c r="Q6" s="1"/>
    </row>
    <row r="7" spans="1:17" s="33" customFormat="1" ht="15.75" x14ac:dyDescent="0.25">
      <c r="A7" s="1" t="s">
        <v>54</v>
      </c>
      <c r="B7" s="41" t="s">
        <v>353</v>
      </c>
      <c r="C7" s="1" t="s">
        <v>375</v>
      </c>
      <c r="D7" s="45" t="s">
        <v>368</v>
      </c>
      <c r="E7" s="45" t="s">
        <v>530</v>
      </c>
      <c r="F7" s="45" t="s">
        <v>16</v>
      </c>
      <c r="G7" s="1" t="s">
        <v>514</v>
      </c>
      <c r="H7" s="1" t="s">
        <v>349</v>
      </c>
      <c r="J7" s="1"/>
      <c r="K7" s="1"/>
      <c r="L7" s="1"/>
      <c r="M7" s="1"/>
      <c r="N7" s="1"/>
      <c r="O7" s="1"/>
      <c r="P7" s="1"/>
      <c r="Q7" s="1"/>
    </row>
    <row r="8" spans="1:17" s="33" customFormat="1" ht="15.75" x14ac:dyDescent="0.25">
      <c r="A8" s="45" t="s">
        <v>47</v>
      </c>
      <c r="B8" s="9" t="s">
        <v>552</v>
      </c>
      <c r="C8" s="1" t="s">
        <v>357</v>
      </c>
      <c r="D8" s="45" t="s">
        <v>367</v>
      </c>
      <c r="E8" s="45" t="s">
        <v>369</v>
      </c>
      <c r="F8" s="2" t="s">
        <v>558</v>
      </c>
      <c r="G8" s="1" t="s">
        <v>514</v>
      </c>
      <c r="H8" s="1" t="s">
        <v>358</v>
      </c>
      <c r="J8" s="1"/>
      <c r="K8" s="1"/>
      <c r="L8" s="1"/>
      <c r="M8" s="1"/>
      <c r="N8" s="1"/>
      <c r="O8" s="1"/>
      <c r="P8" s="1"/>
      <c r="Q8" s="1"/>
    </row>
    <row r="9" spans="1:17" s="33" customFormat="1" ht="15.75" x14ac:dyDescent="0.25">
      <c r="A9" s="1" t="s">
        <v>521</v>
      </c>
      <c r="B9" s="41" t="s">
        <v>359</v>
      </c>
      <c r="C9" s="1"/>
      <c r="D9" s="45" t="s">
        <v>368</v>
      </c>
      <c r="E9" s="45" t="s">
        <v>369</v>
      </c>
      <c r="F9" s="45" t="s">
        <v>557</v>
      </c>
      <c r="G9" s="1" t="s">
        <v>514</v>
      </c>
      <c r="H9" s="1" t="s">
        <v>360</v>
      </c>
      <c r="J9" s="1"/>
      <c r="K9" s="1"/>
      <c r="L9" s="1"/>
      <c r="M9" s="1"/>
      <c r="N9" s="1"/>
      <c r="O9" s="1"/>
      <c r="P9" s="1"/>
      <c r="Q9" s="1"/>
    </row>
    <row r="10" spans="1:17" s="33" customFormat="1" ht="15.75" x14ac:dyDescent="0.25">
      <c r="A10" s="1" t="s">
        <v>522</v>
      </c>
      <c r="B10" s="41" t="s">
        <v>359</v>
      </c>
      <c r="C10" s="1"/>
      <c r="D10" s="45" t="s">
        <v>368</v>
      </c>
      <c r="E10" s="45" t="s">
        <v>369</v>
      </c>
      <c r="F10" s="45" t="s">
        <v>557</v>
      </c>
      <c r="G10" s="1" t="s">
        <v>514</v>
      </c>
      <c r="H10" s="1" t="s">
        <v>361</v>
      </c>
      <c r="J10" s="1"/>
      <c r="K10" s="1"/>
      <c r="L10" s="1"/>
      <c r="M10" s="1"/>
      <c r="N10" s="1"/>
      <c r="O10" s="1"/>
      <c r="P10" s="1"/>
      <c r="Q10" s="1"/>
    </row>
    <row r="11" spans="1:17" s="33" customFormat="1" ht="15.75" x14ac:dyDescent="0.25">
      <c r="A11" s="1" t="s">
        <v>46</v>
      </c>
      <c r="B11" s="41" t="s">
        <v>362</v>
      </c>
      <c r="C11" s="1"/>
      <c r="D11" s="45" t="s">
        <v>368</v>
      </c>
      <c r="E11" s="45" t="s">
        <v>369</v>
      </c>
      <c r="F11" s="45" t="s">
        <v>30</v>
      </c>
      <c r="G11" s="1" t="s">
        <v>514</v>
      </c>
      <c r="H11" s="1" t="s">
        <v>365</v>
      </c>
      <c r="J11" s="1"/>
      <c r="K11" s="1"/>
      <c r="L11" s="1"/>
      <c r="M11" s="1"/>
      <c r="N11" s="1"/>
      <c r="O11" s="1"/>
      <c r="P11" s="1"/>
      <c r="Q11" s="1"/>
    </row>
    <row r="12" spans="1:17" s="33" customFormat="1" ht="15.75" x14ac:dyDescent="0.25">
      <c r="A12" s="1" t="s">
        <v>232</v>
      </c>
      <c r="B12" s="41" t="s">
        <v>363</v>
      </c>
      <c r="C12" s="1"/>
      <c r="D12" s="45" t="s">
        <v>367</v>
      </c>
      <c r="E12" s="45" t="s">
        <v>530</v>
      </c>
      <c r="F12" s="45" t="s">
        <v>18</v>
      </c>
      <c r="G12" s="1" t="s">
        <v>514</v>
      </c>
      <c r="H12" s="1" t="s">
        <v>364</v>
      </c>
      <c r="J12" s="1"/>
      <c r="K12" s="1"/>
      <c r="L12" s="1"/>
      <c r="M12" s="1"/>
      <c r="N12" s="1"/>
      <c r="O12" s="1"/>
      <c r="P12" s="1"/>
      <c r="Q12" s="1"/>
    </row>
    <row r="13" spans="1:17" s="33" customFormat="1" ht="15.75" x14ac:dyDescent="0.25">
      <c r="A13" s="1" t="s">
        <v>231</v>
      </c>
      <c r="B13" s="52" t="s">
        <v>555</v>
      </c>
      <c r="C13" s="1"/>
      <c r="D13" s="45" t="s">
        <v>367</v>
      </c>
      <c r="E13" s="45" t="s">
        <v>530</v>
      </c>
      <c r="F13" s="45" t="s">
        <v>554</v>
      </c>
      <c r="G13" s="1" t="s">
        <v>514</v>
      </c>
      <c r="H13" s="1" t="s">
        <v>366</v>
      </c>
      <c r="J13" s="1"/>
      <c r="K13" s="1"/>
      <c r="L13" s="1"/>
      <c r="M13" s="1"/>
      <c r="N13" s="1"/>
      <c r="O13" s="1"/>
      <c r="P13" s="1"/>
      <c r="Q13" s="1"/>
    </row>
    <row r="14" spans="1:17" s="33" customFormat="1" ht="15.75" x14ac:dyDescent="0.25">
      <c r="A14" s="1" t="s">
        <v>57</v>
      </c>
      <c r="B14" s="41" t="s">
        <v>565</v>
      </c>
      <c r="C14" s="1" t="s">
        <v>560</v>
      </c>
      <c r="D14" s="45" t="s">
        <v>367</v>
      </c>
      <c r="E14" s="45" t="s">
        <v>530</v>
      </c>
      <c r="F14" s="45" t="s">
        <v>559</v>
      </c>
      <c r="G14" s="1" t="s">
        <v>514</v>
      </c>
      <c r="H14" s="1" t="s">
        <v>547</v>
      </c>
      <c r="J14" s="1"/>
      <c r="K14" s="1"/>
      <c r="L14" s="1"/>
      <c r="M14" s="1"/>
      <c r="N14" s="1"/>
      <c r="O14" s="1"/>
      <c r="P14" s="1"/>
      <c r="Q14" s="1"/>
    </row>
    <row r="15" spans="1:17" s="33" customFormat="1" ht="15.75" x14ac:dyDescent="0.25">
      <c r="A15" s="1" t="s">
        <v>56</v>
      </c>
      <c r="B15" s="41" t="s">
        <v>561</v>
      </c>
      <c r="C15" s="1"/>
      <c r="D15" s="45" t="s">
        <v>368</v>
      </c>
      <c r="E15" s="45" t="s">
        <v>530</v>
      </c>
      <c r="F15" s="45" t="s">
        <v>0</v>
      </c>
      <c r="G15" s="1" t="s">
        <v>514</v>
      </c>
      <c r="H15" s="1" t="s">
        <v>371</v>
      </c>
      <c r="J15" s="1"/>
      <c r="K15" s="1"/>
      <c r="L15" s="1"/>
      <c r="M15" s="1"/>
      <c r="N15" s="1"/>
      <c r="O15" s="1"/>
      <c r="P15" s="1"/>
      <c r="Q15" s="1"/>
    </row>
    <row r="16" spans="1:17" s="33" customFormat="1" ht="15.75" x14ac:dyDescent="0.25">
      <c r="A16" s="1" t="s">
        <v>44</v>
      </c>
      <c r="B16" s="41" t="s">
        <v>372</v>
      </c>
      <c r="C16" s="1"/>
      <c r="D16" s="45" t="s">
        <v>368</v>
      </c>
      <c r="E16" s="45" t="s">
        <v>530</v>
      </c>
      <c r="F16" s="45" t="s">
        <v>18</v>
      </c>
      <c r="G16" s="1" t="s">
        <v>514</v>
      </c>
      <c r="H16" s="1" t="s">
        <v>373</v>
      </c>
      <c r="J16" s="1"/>
      <c r="K16" s="1"/>
      <c r="L16" s="1"/>
      <c r="M16" s="1"/>
      <c r="N16" s="1"/>
      <c r="O16" s="1"/>
      <c r="P16" s="1"/>
      <c r="Q16" s="1"/>
    </row>
    <row r="17" spans="1:17" s="33" customFormat="1" ht="15.75" x14ac:dyDescent="0.25">
      <c r="A17" s="1" t="s">
        <v>55</v>
      </c>
      <c r="B17" s="41" t="s">
        <v>351</v>
      </c>
      <c r="C17" s="1" t="s">
        <v>378</v>
      </c>
      <c r="D17" s="45" t="s">
        <v>368</v>
      </c>
      <c r="E17" s="45" t="s">
        <v>530</v>
      </c>
      <c r="F17" s="45" t="s">
        <v>16</v>
      </c>
      <c r="G17" s="1" t="s">
        <v>514</v>
      </c>
      <c r="H17" s="1" t="s">
        <v>350</v>
      </c>
      <c r="J17" s="1"/>
      <c r="K17" s="1"/>
      <c r="L17" s="1"/>
      <c r="M17" s="1"/>
      <c r="N17" s="1"/>
      <c r="O17" s="1"/>
      <c r="P17" s="1"/>
      <c r="Q17" s="1"/>
    </row>
    <row r="18" spans="1:17" s="33" customFormat="1" ht="15.75" x14ac:dyDescent="0.25">
      <c r="A18" s="45" t="s">
        <v>43</v>
      </c>
      <c r="B18" s="41" t="s">
        <v>374</v>
      </c>
      <c r="C18" s="1" t="s">
        <v>380</v>
      </c>
      <c r="D18" s="45" t="s">
        <v>368</v>
      </c>
      <c r="E18" s="2" t="s">
        <v>530</v>
      </c>
      <c r="F18" s="2" t="s">
        <v>562</v>
      </c>
      <c r="G18" s="1" t="s">
        <v>514</v>
      </c>
      <c r="H18" s="1" t="s">
        <v>376</v>
      </c>
      <c r="J18" s="1"/>
      <c r="K18" s="1"/>
      <c r="L18" s="1"/>
      <c r="M18" s="1"/>
      <c r="N18" s="1"/>
      <c r="O18" s="1"/>
      <c r="P18" s="1"/>
      <c r="Q18" s="1"/>
    </row>
    <row r="19" spans="1:17" s="33" customFormat="1" ht="15.75" x14ac:dyDescent="0.25">
      <c r="A19" s="1" t="s">
        <v>52</v>
      </c>
      <c r="B19" s="41" t="s">
        <v>352</v>
      </c>
      <c r="C19" s="1" t="s">
        <v>378</v>
      </c>
      <c r="D19" s="45" t="s">
        <v>368</v>
      </c>
      <c r="E19" s="45" t="s">
        <v>530</v>
      </c>
      <c r="F19" s="45" t="s">
        <v>16</v>
      </c>
      <c r="G19" s="1" t="s">
        <v>514</v>
      </c>
      <c r="H19" s="1" t="s">
        <v>348</v>
      </c>
      <c r="J19" s="1"/>
      <c r="K19" s="1"/>
      <c r="L19" s="1"/>
      <c r="M19" s="1"/>
      <c r="N19" s="1"/>
      <c r="O19" s="1"/>
      <c r="P19" s="1"/>
      <c r="Q19" s="1"/>
    </row>
    <row r="20" spans="1:17" s="33" customFormat="1" ht="15.75" x14ac:dyDescent="0.25">
      <c r="A20" s="1" t="s">
        <v>563</v>
      </c>
      <c r="B20" s="41" t="s">
        <v>564</v>
      </c>
      <c r="C20" s="1"/>
      <c r="D20" s="45" t="s">
        <v>368</v>
      </c>
      <c r="E20" s="45" t="s">
        <v>369</v>
      </c>
      <c r="F20" s="45" t="s">
        <v>551</v>
      </c>
      <c r="G20" s="1" t="s">
        <v>514</v>
      </c>
      <c r="H20" s="1" t="s">
        <v>568</v>
      </c>
      <c r="J20" s="1"/>
      <c r="K20" s="1"/>
      <c r="L20" s="1"/>
      <c r="M20" s="1"/>
      <c r="N20" s="1"/>
      <c r="O20" s="1"/>
      <c r="P20" s="1"/>
      <c r="Q20" s="1"/>
    </row>
    <row r="21" spans="1:17" s="33" customFormat="1" ht="15.75" x14ac:dyDescent="0.25">
      <c r="A21" s="45" t="s">
        <v>233</v>
      </c>
      <c r="B21" s="52" t="s">
        <v>359</v>
      </c>
      <c r="C21" s="13"/>
      <c r="D21" s="45" t="s">
        <v>368</v>
      </c>
      <c r="E21" s="2" t="s">
        <v>369</v>
      </c>
      <c r="F21" s="2" t="s">
        <v>567</v>
      </c>
      <c r="G21" s="1" t="s">
        <v>514</v>
      </c>
      <c r="H21" s="1" t="s">
        <v>569</v>
      </c>
      <c r="J21" s="1"/>
      <c r="K21" s="1"/>
      <c r="L21" s="1"/>
      <c r="M21" s="1"/>
      <c r="N21" s="1"/>
      <c r="O21" s="1"/>
      <c r="P21" s="1"/>
      <c r="Q21" s="1"/>
    </row>
    <row r="22" spans="1:17" s="33" customFormat="1" ht="15.75" x14ac:dyDescent="0.25">
      <c r="A22" s="1" t="s">
        <v>50</v>
      </c>
      <c r="B22" s="41" t="s">
        <v>341</v>
      </c>
      <c r="C22" s="1"/>
      <c r="D22" s="45" t="s">
        <v>368</v>
      </c>
      <c r="E22" s="45" t="s">
        <v>369</v>
      </c>
      <c r="F22" s="45" t="s">
        <v>345</v>
      </c>
      <c r="G22" s="1" t="s">
        <v>514</v>
      </c>
      <c r="H22" s="1" t="s">
        <v>570</v>
      </c>
      <c r="J22" s="1"/>
      <c r="K22" s="1"/>
      <c r="L22" s="1"/>
      <c r="M22" s="1"/>
      <c r="N22" s="1"/>
      <c r="O22" s="1"/>
      <c r="P22" s="1"/>
      <c r="Q22" s="1"/>
    </row>
    <row r="23" spans="1:17" s="33" customFormat="1" ht="15.75" x14ac:dyDescent="0.25">
      <c r="A23" s="1" t="s">
        <v>234</v>
      </c>
      <c r="B23" s="42" t="s">
        <v>335</v>
      </c>
      <c r="C23" s="13"/>
      <c r="D23" s="45" t="s">
        <v>548</v>
      </c>
      <c r="E23" s="45" t="s">
        <v>370</v>
      </c>
      <c r="F23" s="45" t="s">
        <v>345</v>
      </c>
      <c r="G23" s="1" t="s">
        <v>515</v>
      </c>
      <c r="H23" s="1" t="s">
        <v>390</v>
      </c>
      <c r="J23" s="1"/>
      <c r="K23" s="1"/>
      <c r="L23" s="1"/>
      <c r="M23" s="1"/>
      <c r="N23" s="1"/>
      <c r="O23" s="1"/>
      <c r="P23" s="1"/>
      <c r="Q23" s="1"/>
    </row>
    <row r="24" spans="1:17" s="33" customFormat="1" ht="15.75" x14ac:dyDescent="0.25">
      <c r="A24" s="1" t="s">
        <v>304</v>
      </c>
      <c r="B24" s="42">
        <v>1</v>
      </c>
      <c r="C24" s="13"/>
      <c r="D24" s="45" t="s">
        <v>548</v>
      </c>
      <c r="E24" s="45" t="s">
        <v>370</v>
      </c>
      <c r="F24" s="45" t="s">
        <v>345</v>
      </c>
      <c r="G24" s="1" t="s">
        <v>520</v>
      </c>
      <c r="H24" s="1" t="s">
        <v>391</v>
      </c>
      <c r="J24" s="1"/>
      <c r="K24" s="1"/>
      <c r="L24" s="1"/>
      <c r="M24" s="1"/>
      <c r="N24" s="1"/>
      <c r="O24" s="1"/>
      <c r="P24" s="1"/>
      <c r="Q24" s="1"/>
    </row>
    <row r="25" spans="1:17" s="33" customFormat="1" ht="15.75" x14ac:dyDescent="0.25">
      <c r="A25" s="1" t="s">
        <v>263</v>
      </c>
      <c r="B25" s="42">
        <v>110</v>
      </c>
      <c r="C25" s="13"/>
      <c r="D25" s="45" t="s">
        <v>548</v>
      </c>
      <c r="E25" s="45" t="s">
        <v>370</v>
      </c>
      <c r="F25" s="45" t="s">
        <v>345</v>
      </c>
      <c r="G25" s="1" t="s">
        <v>520</v>
      </c>
      <c r="H25" s="1" t="s">
        <v>393</v>
      </c>
      <c r="J25" s="1"/>
      <c r="K25" s="1"/>
      <c r="L25" s="1"/>
      <c r="M25" s="1"/>
      <c r="N25" s="1"/>
      <c r="O25" s="1"/>
      <c r="P25" s="1"/>
      <c r="Q25" s="1"/>
    </row>
    <row r="26" spans="1:17" s="33" customFormat="1" ht="15.75" x14ac:dyDescent="0.25">
      <c r="A26" s="1" t="s">
        <v>280</v>
      </c>
      <c r="B26" s="42">
        <v>90</v>
      </c>
      <c r="C26" s="13"/>
      <c r="D26" s="45" t="s">
        <v>548</v>
      </c>
      <c r="E26" s="45" t="s">
        <v>370</v>
      </c>
      <c r="F26" s="45" t="s">
        <v>345</v>
      </c>
      <c r="G26" s="1" t="s">
        <v>520</v>
      </c>
      <c r="H26" s="1" t="s">
        <v>394</v>
      </c>
      <c r="J26" s="1"/>
      <c r="K26" s="1"/>
      <c r="L26" s="1"/>
      <c r="M26" s="1"/>
      <c r="N26" s="1"/>
      <c r="O26" s="1"/>
      <c r="P26" s="1"/>
      <c r="Q26" s="1"/>
    </row>
    <row r="27" spans="1:17" ht="15.75" x14ac:dyDescent="0.25">
      <c r="A27" s="1" t="s">
        <v>273</v>
      </c>
      <c r="B27" s="42" t="b">
        <v>1</v>
      </c>
      <c r="C27" s="13"/>
      <c r="D27" s="45" t="s">
        <v>548</v>
      </c>
      <c r="E27" s="45" t="s">
        <v>370</v>
      </c>
      <c r="F27" s="45" t="s">
        <v>345</v>
      </c>
      <c r="G27" s="1" t="s">
        <v>516</v>
      </c>
      <c r="H27" s="1" t="s">
        <v>401</v>
      </c>
      <c r="J27" s="1"/>
      <c r="K27" s="1"/>
      <c r="L27" s="1"/>
      <c r="M27" s="1"/>
      <c r="N27" s="1"/>
      <c r="O27" s="1"/>
      <c r="P27" s="1"/>
      <c r="Q27" s="1"/>
    </row>
    <row r="28" spans="1:17" ht="15.75" x14ac:dyDescent="0.25">
      <c r="A28" s="1" t="s">
        <v>320</v>
      </c>
      <c r="B28" s="42">
        <v>3</v>
      </c>
      <c r="C28" s="1" t="s">
        <v>378</v>
      </c>
      <c r="D28" s="45" t="s">
        <v>368</v>
      </c>
      <c r="E28" s="45" t="s">
        <v>369</v>
      </c>
      <c r="F28" s="45" t="s">
        <v>345</v>
      </c>
      <c r="G28" s="1" t="s">
        <v>517</v>
      </c>
      <c r="H28" s="15" t="s">
        <v>379</v>
      </c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" t="s">
        <v>276</v>
      </c>
      <c r="B29" s="42">
        <v>45</v>
      </c>
      <c r="C29" s="1"/>
      <c r="D29" s="45" t="s">
        <v>368</v>
      </c>
      <c r="E29" s="45" t="s">
        <v>369</v>
      </c>
      <c r="F29" s="45" t="s">
        <v>345</v>
      </c>
      <c r="G29" s="1" t="s">
        <v>518</v>
      </c>
      <c r="H29" s="1" t="s">
        <v>405</v>
      </c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" t="s">
        <v>291</v>
      </c>
      <c r="B30" s="42" t="s">
        <v>544</v>
      </c>
      <c r="C30" s="1" t="s">
        <v>378</v>
      </c>
      <c r="D30" s="45" t="s">
        <v>548</v>
      </c>
      <c r="E30" s="45" t="s">
        <v>370</v>
      </c>
      <c r="F30" s="45" t="s">
        <v>345</v>
      </c>
      <c r="G30" s="1" t="s">
        <v>520</v>
      </c>
      <c r="H30" s="1" t="s">
        <v>406</v>
      </c>
      <c r="J30" s="1"/>
      <c r="K30" s="1"/>
      <c r="L30" s="1"/>
      <c r="M30" s="1"/>
      <c r="N30" s="1"/>
      <c r="O30" s="1"/>
      <c r="P30" s="1"/>
      <c r="Q30" s="1"/>
    </row>
    <row r="31" spans="1:17" ht="15.75" x14ac:dyDescent="0.25">
      <c r="A31" s="1" t="s">
        <v>237</v>
      </c>
      <c r="B31" s="42" t="s">
        <v>543</v>
      </c>
      <c r="C31" s="1" t="s">
        <v>378</v>
      </c>
      <c r="D31" s="45" t="s">
        <v>548</v>
      </c>
      <c r="E31" s="45" t="s">
        <v>370</v>
      </c>
      <c r="F31" s="45" t="s">
        <v>345</v>
      </c>
      <c r="G31" s="1" t="s">
        <v>520</v>
      </c>
      <c r="H31" s="1" t="s">
        <v>407</v>
      </c>
      <c r="J31" s="1"/>
      <c r="K31" s="1"/>
      <c r="L31" s="1"/>
      <c r="M31" s="1"/>
      <c r="N31" s="1"/>
      <c r="O31" s="1"/>
      <c r="P31" s="1"/>
      <c r="Q31" s="1"/>
    </row>
    <row r="32" spans="1:17" ht="15.75" x14ac:dyDescent="0.25">
      <c r="A32" s="1" t="s">
        <v>310</v>
      </c>
      <c r="B32" s="42">
        <v>1.5</v>
      </c>
      <c r="C32" s="1" t="s">
        <v>381</v>
      </c>
      <c r="D32" s="45" t="s">
        <v>368</v>
      </c>
      <c r="E32" s="45" t="s">
        <v>370</v>
      </c>
      <c r="F32" s="45" t="s">
        <v>345</v>
      </c>
      <c r="G32" s="1" t="s">
        <v>520</v>
      </c>
      <c r="H32" s="45" t="s">
        <v>412</v>
      </c>
      <c r="J32" s="1"/>
      <c r="K32" s="1"/>
      <c r="L32" s="1"/>
      <c r="M32" s="1"/>
      <c r="N32" s="1"/>
      <c r="O32" s="1"/>
      <c r="P32" s="1"/>
      <c r="Q32" s="1"/>
    </row>
    <row r="33" spans="1:17" ht="15.75" x14ac:dyDescent="0.25">
      <c r="A33" s="1" t="s">
        <v>251</v>
      </c>
      <c r="B33" s="42">
        <v>1.5</v>
      </c>
      <c r="C33" s="1" t="s">
        <v>381</v>
      </c>
      <c r="D33" s="45" t="s">
        <v>368</v>
      </c>
      <c r="E33" s="45" t="s">
        <v>370</v>
      </c>
      <c r="F33" s="45" t="s">
        <v>345</v>
      </c>
      <c r="G33" s="1" t="s">
        <v>520</v>
      </c>
      <c r="H33" s="45" t="s">
        <v>413</v>
      </c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 t="s">
        <v>286</v>
      </c>
      <c r="B34" s="42">
        <v>1.5</v>
      </c>
      <c r="C34" s="1" t="s">
        <v>381</v>
      </c>
      <c r="D34" s="45" t="s">
        <v>368</v>
      </c>
      <c r="E34" s="45" t="s">
        <v>370</v>
      </c>
      <c r="F34" s="45" t="s">
        <v>345</v>
      </c>
      <c r="G34" s="1" t="s">
        <v>520</v>
      </c>
      <c r="H34" s="45" t="s">
        <v>414</v>
      </c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 t="s">
        <v>313</v>
      </c>
      <c r="B35" s="42">
        <v>1.5</v>
      </c>
      <c r="C35" s="1" t="s">
        <v>381</v>
      </c>
      <c r="D35" s="45" t="s">
        <v>368</v>
      </c>
      <c r="E35" s="45" t="s">
        <v>370</v>
      </c>
      <c r="F35" s="45" t="s">
        <v>345</v>
      </c>
      <c r="G35" s="1" t="s">
        <v>520</v>
      </c>
      <c r="H35" s="45" t="s">
        <v>415</v>
      </c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 t="s">
        <v>277</v>
      </c>
      <c r="B36" s="42">
        <v>1</v>
      </c>
      <c r="C36" s="1" t="s">
        <v>382</v>
      </c>
      <c r="D36" s="45" t="s">
        <v>368</v>
      </c>
      <c r="E36" s="45" t="s">
        <v>369</v>
      </c>
      <c r="F36" s="45" t="s">
        <v>345</v>
      </c>
      <c r="G36" s="1" t="s">
        <v>520</v>
      </c>
      <c r="H36" s="1" t="s">
        <v>416</v>
      </c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 t="s">
        <v>245</v>
      </c>
      <c r="B37" s="42">
        <v>1</v>
      </c>
      <c r="C37" s="1"/>
      <c r="D37" s="45" t="s">
        <v>548</v>
      </c>
      <c r="E37" s="45" t="s">
        <v>512</v>
      </c>
      <c r="F37" s="45" t="s">
        <v>345</v>
      </c>
      <c r="G37" s="1" t="s">
        <v>517</v>
      </c>
      <c r="H37" s="1" t="s">
        <v>417</v>
      </c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 t="s">
        <v>271</v>
      </c>
      <c r="B38" s="42">
        <v>0.2</v>
      </c>
      <c r="C38" s="1" t="s">
        <v>377</v>
      </c>
      <c r="D38" s="45" t="s">
        <v>548</v>
      </c>
      <c r="E38" s="45" t="s">
        <v>512</v>
      </c>
      <c r="F38" s="45" t="s">
        <v>345</v>
      </c>
      <c r="G38" s="1" t="s">
        <v>520</v>
      </c>
      <c r="H38" s="1" t="s">
        <v>418</v>
      </c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 t="s">
        <v>269</v>
      </c>
      <c r="B39" s="42" t="b">
        <v>0</v>
      </c>
      <c r="C39" s="13"/>
      <c r="D39" s="45" t="s">
        <v>548</v>
      </c>
      <c r="E39" s="45" t="s">
        <v>512</v>
      </c>
      <c r="F39" s="45" t="s">
        <v>345</v>
      </c>
      <c r="G39" s="1" t="s">
        <v>516</v>
      </c>
      <c r="H39" s="1" t="s">
        <v>418</v>
      </c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 t="s">
        <v>259</v>
      </c>
      <c r="B40" s="42" t="s">
        <v>327</v>
      </c>
      <c r="C40" s="13"/>
      <c r="D40" s="45" t="s">
        <v>368</v>
      </c>
      <c r="E40" s="45" t="s">
        <v>369</v>
      </c>
      <c r="F40" s="45" t="s">
        <v>345</v>
      </c>
      <c r="G40" s="1" t="s">
        <v>515</v>
      </c>
      <c r="H40" s="1" t="s">
        <v>419</v>
      </c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 t="s">
        <v>252</v>
      </c>
      <c r="B41" s="42">
        <v>70</v>
      </c>
      <c r="C41" s="13"/>
      <c r="D41" s="45" t="s">
        <v>548</v>
      </c>
      <c r="E41" s="45" t="s">
        <v>370</v>
      </c>
      <c r="F41" s="45" t="s">
        <v>345</v>
      </c>
      <c r="G41" s="1" t="s">
        <v>520</v>
      </c>
      <c r="H41" s="1" t="s">
        <v>395</v>
      </c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 t="s">
        <v>246</v>
      </c>
      <c r="B42" s="42">
        <v>50</v>
      </c>
      <c r="C42" s="13"/>
      <c r="D42" s="45" t="s">
        <v>548</v>
      </c>
      <c r="E42" s="45" t="s">
        <v>370</v>
      </c>
      <c r="F42" s="45" t="s">
        <v>345</v>
      </c>
      <c r="G42" s="1" t="s">
        <v>520</v>
      </c>
      <c r="H42" s="1" t="s">
        <v>396</v>
      </c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 t="s">
        <v>256</v>
      </c>
      <c r="B43" s="42" t="s">
        <v>545</v>
      </c>
      <c r="C43" s="13"/>
      <c r="D43" s="45" t="s">
        <v>548</v>
      </c>
      <c r="E43" s="45" t="s">
        <v>370</v>
      </c>
      <c r="F43" s="45" t="s">
        <v>345</v>
      </c>
      <c r="G43" s="1" t="s">
        <v>516</v>
      </c>
      <c r="H43" s="1" t="s">
        <v>402</v>
      </c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 t="s">
        <v>281</v>
      </c>
      <c r="B44" s="42">
        <v>1000</v>
      </c>
      <c r="C44" s="1" t="s">
        <v>357</v>
      </c>
      <c r="D44" s="45" t="s">
        <v>368</v>
      </c>
      <c r="E44" s="45" t="s">
        <v>369</v>
      </c>
      <c r="F44" s="45" t="s">
        <v>345</v>
      </c>
      <c r="G44" s="1" t="s">
        <v>517</v>
      </c>
      <c r="H44" s="1" t="s">
        <v>420</v>
      </c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 t="s">
        <v>254</v>
      </c>
      <c r="B45" s="42">
        <v>46</v>
      </c>
      <c r="C45" s="13"/>
      <c r="D45" s="45" t="s">
        <v>368</v>
      </c>
      <c r="E45" s="45" t="s">
        <v>369</v>
      </c>
      <c r="F45" s="45" t="s">
        <v>345</v>
      </c>
      <c r="G45" s="1" t="s">
        <v>520</v>
      </c>
      <c r="H45" s="1" t="s">
        <v>421</v>
      </c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 t="s">
        <v>319</v>
      </c>
      <c r="B46" s="42" t="b">
        <v>0</v>
      </c>
      <c r="C46" s="13"/>
      <c r="D46" s="45" t="s">
        <v>548</v>
      </c>
      <c r="E46" s="45" t="s">
        <v>512</v>
      </c>
      <c r="F46" s="45" t="s">
        <v>345</v>
      </c>
      <c r="G46" s="1" t="s">
        <v>516</v>
      </c>
      <c r="H46" s="1" t="s">
        <v>422</v>
      </c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 t="s">
        <v>300</v>
      </c>
      <c r="B47" s="42" t="s">
        <v>532</v>
      </c>
      <c r="C47" s="13"/>
      <c r="D47" s="45" t="s">
        <v>548</v>
      </c>
      <c r="E47" s="45" t="s">
        <v>370</v>
      </c>
      <c r="F47" s="45" t="s">
        <v>345</v>
      </c>
      <c r="G47" s="1" t="s">
        <v>515</v>
      </c>
      <c r="H47" s="1" t="s">
        <v>423</v>
      </c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 t="s">
        <v>274</v>
      </c>
      <c r="B48" s="42" t="s">
        <v>328</v>
      </c>
      <c r="C48" s="13"/>
      <c r="D48" s="45" t="s">
        <v>548</v>
      </c>
      <c r="E48" s="45" t="s">
        <v>370</v>
      </c>
      <c r="F48" s="45" t="s">
        <v>345</v>
      </c>
      <c r="G48" s="1" t="s">
        <v>515</v>
      </c>
      <c r="H48" s="1" t="s">
        <v>424</v>
      </c>
      <c r="J48" s="1"/>
      <c r="K48" s="1"/>
      <c r="L48" s="1"/>
      <c r="M48" s="1"/>
      <c r="N48" s="1"/>
      <c r="O48" s="1"/>
      <c r="P48" s="1"/>
      <c r="Q48" s="1"/>
    </row>
    <row r="49" spans="1:17" ht="15.75" x14ac:dyDescent="0.25">
      <c r="A49" s="1" t="s">
        <v>279</v>
      </c>
      <c r="B49" s="42" t="b">
        <v>0</v>
      </c>
      <c r="C49" s="13"/>
      <c r="D49" s="45" t="s">
        <v>548</v>
      </c>
      <c r="E49" s="45" t="s">
        <v>370</v>
      </c>
      <c r="F49" s="45" t="s">
        <v>345</v>
      </c>
      <c r="G49" s="1" t="s">
        <v>516</v>
      </c>
      <c r="H49" s="1" t="s">
        <v>425</v>
      </c>
      <c r="J49" s="1"/>
      <c r="K49" s="1"/>
      <c r="L49" s="1"/>
      <c r="M49" s="1"/>
      <c r="N49" s="1"/>
      <c r="O49" s="1"/>
      <c r="P49" s="1"/>
      <c r="Q49" s="1"/>
    </row>
    <row r="50" spans="1:17" ht="15.75" x14ac:dyDescent="0.25">
      <c r="A50" s="1" t="s">
        <v>244</v>
      </c>
      <c r="B50" s="42">
        <v>1</v>
      </c>
      <c r="C50" s="13"/>
      <c r="D50" s="45" t="s">
        <v>548</v>
      </c>
      <c r="E50" s="45" t="s">
        <v>512</v>
      </c>
      <c r="F50" s="45" t="s">
        <v>345</v>
      </c>
      <c r="G50" s="1" t="s">
        <v>517</v>
      </c>
      <c r="H50" s="1" t="s">
        <v>426</v>
      </c>
      <c r="J50" s="1"/>
      <c r="K50" s="1"/>
      <c r="L50" s="1"/>
      <c r="M50" s="1"/>
      <c r="N50" s="1"/>
      <c r="O50" s="1"/>
      <c r="P50" s="1"/>
      <c r="Q50" s="1"/>
    </row>
    <row r="51" spans="1:17" s="20" customFormat="1" ht="15.75" x14ac:dyDescent="0.25">
      <c r="A51" s="1" t="s">
        <v>278</v>
      </c>
      <c r="B51" s="42">
        <v>10000</v>
      </c>
      <c r="C51" s="1" t="s">
        <v>357</v>
      </c>
      <c r="D51" s="45" t="s">
        <v>548</v>
      </c>
      <c r="E51" s="45" t="s">
        <v>512</v>
      </c>
      <c r="F51" s="45" t="s">
        <v>345</v>
      </c>
      <c r="G51" s="1" t="s">
        <v>520</v>
      </c>
      <c r="H51" s="1" t="s">
        <v>540</v>
      </c>
      <c r="J51" s="1"/>
      <c r="K51" s="1"/>
      <c r="L51" s="1"/>
      <c r="M51" s="1"/>
      <c r="N51" s="1"/>
      <c r="O51" s="1"/>
      <c r="P51" s="1"/>
      <c r="Q51" s="1"/>
    </row>
    <row r="52" spans="1:17" s="20" customFormat="1" ht="15.75" x14ac:dyDescent="0.25">
      <c r="A52" s="1" t="s">
        <v>241</v>
      </c>
      <c r="B52" s="42">
        <v>500</v>
      </c>
      <c r="C52" s="1" t="s">
        <v>357</v>
      </c>
      <c r="D52" s="45" t="s">
        <v>548</v>
      </c>
      <c r="E52" s="45" t="s">
        <v>370</v>
      </c>
      <c r="F52" s="45" t="s">
        <v>345</v>
      </c>
      <c r="G52" s="1" t="s">
        <v>520</v>
      </c>
      <c r="H52" s="1" t="s">
        <v>427</v>
      </c>
      <c r="J52" s="1"/>
      <c r="K52" s="1"/>
      <c r="L52" s="1"/>
      <c r="M52" s="1"/>
      <c r="N52" s="1"/>
      <c r="O52" s="1"/>
      <c r="P52" s="1"/>
      <c r="Q52" s="1"/>
    </row>
    <row r="53" spans="1:17" ht="15.75" x14ac:dyDescent="0.25">
      <c r="A53" s="1" t="s">
        <v>268</v>
      </c>
      <c r="B53" s="42">
        <v>999999</v>
      </c>
      <c r="C53" s="13"/>
      <c r="D53" s="45" t="s">
        <v>548</v>
      </c>
      <c r="E53" s="45" t="s">
        <v>512</v>
      </c>
      <c r="F53" s="45" t="s">
        <v>345</v>
      </c>
      <c r="G53" s="1" t="s">
        <v>520</v>
      </c>
      <c r="H53" s="1" t="s">
        <v>541</v>
      </c>
      <c r="J53" s="1"/>
      <c r="K53" s="1"/>
      <c r="L53" s="1"/>
      <c r="M53" s="1"/>
      <c r="N53" s="1"/>
      <c r="O53" s="1"/>
      <c r="P53" s="1"/>
      <c r="Q53" s="1"/>
    </row>
    <row r="54" spans="1:17" ht="15.75" x14ac:dyDescent="0.25">
      <c r="A54" s="1" t="s">
        <v>288</v>
      </c>
      <c r="B54" s="42">
        <v>1000</v>
      </c>
      <c r="C54" s="13"/>
      <c r="D54" s="45" t="s">
        <v>368</v>
      </c>
      <c r="E54" s="45" t="s">
        <v>369</v>
      </c>
      <c r="F54" s="45" t="s">
        <v>345</v>
      </c>
      <c r="G54" s="1" t="s">
        <v>520</v>
      </c>
      <c r="H54" s="1" t="s">
        <v>383</v>
      </c>
      <c r="J54" s="1"/>
      <c r="K54" s="1"/>
      <c r="L54" s="1"/>
      <c r="M54" s="1"/>
      <c r="N54" s="1"/>
      <c r="O54" s="1"/>
      <c r="P54" s="1"/>
      <c r="Q54" s="1"/>
    </row>
    <row r="55" spans="1:17" ht="15.75" x14ac:dyDescent="0.25">
      <c r="A55" s="1" t="s">
        <v>297</v>
      </c>
      <c r="B55" s="42" t="s">
        <v>336</v>
      </c>
      <c r="C55" s="1"/>
      <c r="D55" s="45" t="s">
        <v>548</v>
      </c>
      <c r="E55" s="45" t="s">
        <v>370</v>
      </c>
      <c r="F55" s="45" t="s">
        <v>345</v>
      </c>
      <c r="G55" s="1" t="s">
        <v>520</v>
      </c>
      <c r="H55" s="45" t="s">
        <v>506</v>
      </c>
      <c r="J55" s="1"/>
      <c r="K55" s="1"/>
      <c r="L55" s="1"/>
      <c r="M55" s="1"/>
      <c r="N55" s="1"/>
      <c r="O55" s="1"/>
      <c r="P55" s="1"/>
      <c r="Q55" s="1"/>
    </row>
    <row r="56" spans="1:17" ht="15.75" x14ac:dyDescent="0.25">
      <c r="A56" s="1" t="s">
        <v>250</v>
      </c>
      <c r="B56" s="42" t="s">
        <v>329</v>
      </c>
      <c r="C56" s="1"/>
      <c r="D56" s="45" t="s">
        <v>368</v>
      </c>
      <c r="E56" s="45" t="s">
        <v>369</v>
      </c>
      <c r="F56" s="45" t="s">
        <v>345</v>
      </c>
      <c r="G56" s="1" t="s">
        <v>519</v>
      </c>
      <c r="H56" s="1" t="s">
        <v>428</v>
      </c>
      <c r="J56" s="1"/>
      <c r="K56" s="1"/>
      <c r="L56" s="1"/>
      <c r="M56" s="1"/>
      <c r="N56" s="1"/>
      <c r="O56" s="1"/>
      <c r="P56" s="1"/>
      <c r="Q56" s="1"/>
    </row>
    <row r="57" spans="1:17" ht="15.75" x14ac:dyDescent="0.25">
      <c r="A57" s="1" t="s">
        <v>302</v>
      </c>
      <c r="B57" s="42">
        <v>1</v>
      </c>
      <c r="C57" s="1" t="s">
        <v>384</v>
      </c>
      <c r="D57" s="45" t="s">
        <v>368</v>
      </c>
      <c r="E57" s="45" t="s">
        <v>370</v>
      </c>
      <c r="F57" s="45" t="s">
        <v>345</v>
      </c>
      <c r="G57" s="1" t="s">
        <v>520</v>
      </c>
      <c r="H57" s="1" t="s">
        <v>408</v>
      </c>
      <c r="J57" s="1"/>
      <c r="K57" s="1"/>
      <c r="L57" s="1"/>
      <c r="M57" s="1"/>
      <c r="N57" s="1"/>
      <c r="O57" s="1"/>
      <c r="P57" s="1"/>
      <c r="Q57" s="1"/>
    </row>
    <row r="58" spans="1:17" ht="15.75" x14ac:dyDescent="0.25">
      <c r="A58" s="1" t="s">
        <v>272</v>
      </c>
      <c r="B58" s="42">
        <v>1</v>
      </c>
      <c r="C58" s="1" t="s">
        <v>384</v>
      </c>
      <c r="D58" s="45" t="s">
        <v>368</v>
      </c>
      <c r="E58" s="45" t="s">
        <v>370</v>
      </c>
      <c r="F58" s="45" t="s">
        <v>345</v>
      </c>
      <c r="G58" s="1" t="s">
        <v>520</v>
      </c>
      <c r="H58" s="1" t="s">
        <v>409</v>
      </c>
      <c r="J58" s="1"/>
      <c r="K58" s="1"/>
      <c r="L58" s="1"/>
      <c r="M58" s="1"/>
      <c r="N58" s="1"/>
      <c r="O58" s="1"/>
      <c r="P58" s="1"/>
      <c r="Q58" s="1"/>
    </row>
    <row r="59" spans="1:17" ht="15.75" x14ac:dyDescent="0.25">
      <c r="A59" s="1" t="s">
        <v>284</v>
      </c>
      <c r="B59" s="42">
        <v>1</v>
      </c>
      <c r="C59" s="1" t="s">
        <v>384</v>
      </c>
      <c r="D59" s="45" t="s">
        <v>368</v>
      </c>
      <c r="E59" s="45" t="s">
        <v>370</v>
      </c>
      <c r="F59" s="45" t="s">
        <v>345</v>
      </c>
      <c r="G59" s="1" t="s">
        <v>520</v>
      </c>
      <c r="H59" s="1" t="s">
        <v>410</v>
      </c>
      <c r="J59" s="1"/>
      <c r="K59" s="1"/>
      <c r="L59" s="1"/>
      <c r="M59" s="1"/>
      <c r="N59" s="1"/>
      <c r="O59" s="1"/>
      <c r="P59" s="1"/>
      <c r="Q59" s="1"/>
    </row>
    <row r="60" spans="1:17" ht="15.75" x14ac:dyDescent="0.25">
      <c r="A60" s="1" t="s">
        <v>295</v>
      </c>
      <c r="B60" s="42">
        <v>1</v>
      </c>
      <c r="C60" s="1" t="s">
        <v>384</v>
      </c>
      <c r="D60" s="45" t="s">
        <v>368</v>
      </c>
      <c r="E60" s="45" t="s">
        <v>370</v>
      </c>
      <c r="F60" s="45" t="s">
        <v>345</v>
      </c>
      <c r="G60" s="1" t="s">
        <v>520</v>
      </c>
      <c r="H60" s="1" t="s">
        <v>411</v>
      </c>
      <c r="J60" s="1"/>
      <c r="K60" s="1"/>
      <c r="L60" s="1"/>
      <c r="M60" s="1"/>
      <c r="N60" s="1"/>
      <c r="O60" s="1"/>
      <c r="P60" s="1"/>
      <c r="Q60" s="1"/>
    </row>
    <row r="61" spans="1:17" ht="15.75" x14ac:dyDescent="0.25">
      <c r="A61" s="1" t="s">
        <v>257</v>
      </c>
      <c r="B61" s="42" t="s">
        <v>330</v>
      </c>
      <c r="C61" s="13"/>
      <c r="D61" s="45" t="s">
        <v>368</v>
      </c>
      <c r="E61" s="45" t="s">
        <v>370</v>
      </c>
      <c r="F61" s="45" t="s">
        <v>345</v>
      </c>
      <c r="G61" s="1" t="s">
        <v>519</v>
      </c>
      <c r="H61" s="1" t="s">
        <v>429</v>
      </c>
      <c r="J61" s="1"/>
      <c r="K61" s="1"/>
      <c r="L61" s="1"/>
      <c r="M61" s="1"/>
      <c r="N61" s="1"/>
      <c r="O61" s="1"/>
      <c r="P61" s="1"/>
      <c r="Q61" s="1"/>
    </row>
    <row r="62" spans="1:17" ht="15.75" x14ac:dyDescent="0.25">
      <c r="A62" s="1" t="s">
        <v>282</v>
      </c>
      <c r="B62" s="42" t="s">
        <v>331</v>
      </c>
      <c r="C62" s="13"/>
      <c r="D62" s="45" t="s">
        <v>368</v>
      </c>
      <c r="E62" s="45" t="s">
        <v>370</v>
      </c>
      <c r="F62" s="45" t="s">
        <v>345</v>
      </c>
      <c r="G62" s="1" t="s">
        <v>519</v>
      </c>
      <c r="H62" s="1" t="s">
        <v>429</v>
      </c>
      <c r="J62" s="1"/>
      <c r="K62" s="1"/>
      <c r="L62" s="1"/>
      <c r="M62" s="1"/>
      <c r="N62" s="1"/>
      <c r="O62" s="1"/>
      <c r="P62" s="1"/>
      <c r="Q62" s="1"/>
    </row>
    <row r="63" spans="1:17" ht="15.75" x14ac:dyDescent="0.25">
      <c r="A63" s="1" t="s">
        <v>243</v>
      </c>
      <c r="B63" s="42" t="s">
        <v>332</v>
      </c>
      <c r="C63" s="13"/>
      <c r="D63" s="45" t="s">
        <v>368</v>
      </c>
      <c r="E63" s="45" t="s">
        <v>370</v>
      </c>
      <c r="F63" s="45" t="s">
        <v>345</v>
      </c>
      <c r="G63" s="1" t="s">
        <v>519</v>
      </c>
      <c r="H63" s="1" t="s">
        <v>429</v>
      </c>
      <c r="J63" s="1"/>
      <c r="K63" s="1"/>
      <c r="L63" s="1"/>
      <c r="M63" s="1"/>
      <c r="N63" s="1"/>
      <c r="O63" s="1"/>
      <c r="P63" s="1"/>
      <c r="Q63" s="1"/>
    </row>
    <row r="64" spans="1:17" ht="15.75" x14ac:dyDescent="0.25">
      <c r="A64" s="1" t="s">
        <v>283</v>
      </c>
      <c r="B64" s="42" t="s">
        <v>333</v>
      </c>
      <c r="C64" s="13"/>
      <c r="D64" s="45" t="s">
        <v>368</v>
      </c>
      <c r="E64" s="45" t="s">
        <v>370</v>
      </c>
      <c r="F64" s="45" t="s">
        <v>345</v>
      </c>
      <c r="G64" s="1" t="s">
        <v>519</v>
      </c>
      <c r="H64" s="1" t="s">
        <v>429</v>
      </c>
      <c r="J64" s="1"/>
      <c r="K64" s="1"/>
      <c r="L64" s="1"/>
      <c r="M64" s="1"/>
      <c r="N64" s="1"/>
      <c r="O64" s="1"/>
      <c r="P64" s="1"/>
      <c r="Q64" s="1"/>
    </row>
    <row r="65" spans="1:17" ht="15.75" x14ac:dyDescent="0.25">
      <c r="A65" s="1" t="s">
        <v>260</v>
      </c>
      <c r="B65" s="42" t="s">
        <v>343</v>
      </c>
      <c r="C65" s="13"/>
      <c r="D65" s="45" t="s">
        <v>368</v>
      </c>
      <c r="E65" s="45" t="s">
        <v>369</v>
      </c>
      <c r="F65" s="45" t="s">
        <v>345</v>
      </c>
      <c r="G65" s="1" t="s">
        <v>520</v>
      </c>
      <c r="H65" s="1" t="s">
        <v>430</v>
      </c>
      <c r="J65" s="1"/>
      <c r="K65" s="1"/>
      <c r="L65" s="1"/>
      <c r="M65" s="1"/>
      <c r="N65" s="1"/>
      <c r="O65" s="1"/>
      <c r="P65" s="1"/>
      <c r="Q65" s="1"/>
    </row>
    <row r="66" spans="1:17" ht="15.75" x14ac:dyDescent="0.25">
      <c r="A66" s="1" t="s">
        <v>299</v>
      </c>
      <c r="B66" s="42" t="s">
        <v>343</v>
      </c>
      <c r="C66" s="13"/>
      <c r="D66" s="45" t="s">
        <v>368</v>
      </c>
      <c r="E66" s="45" t="s">
        <v>369</v>
      </c>
      <c r="F66" s="45" t="s">
        <v>345</v>
      </c>
      <c r="G66" s="1" t="s">
        <v>520</v>
      </c>
      <c r="H66" s="1" t="s">
        <v>430</v>
      </c>
      <c r="J66" s="1"/>
      <c r="K66" s="1"/>
      <c r="L66" s="1"/>
      <c r="M66" s="1"/>
      <c r="N66" s="1"/>
      <c r="O66" s="1"/>
      <c r="P66" s="1"/>
      <c r="Q66" s="1"/>
    </row>
    <row r="67" spans="1:17" ht="15.75" x14ac:dyDescent="0.25">
      <c r="A67" s="1" t="s">
        <v>317</v>
      </c>
      <c r="B67" s="42" t="s">
        <v>343</v>
      </c>
      <c r="C67" s="13"/>
      <c r="D67" s="45" t="s">
        <v>368</v>
      </c>
      <c r="E67" s="45" t="s">
        <v>369</v>
      </c>
      <c r="F67" s="45" t="s">
        <v>345</v>
      </c>
      <c r="G67" s="1" t="s">
        <v>520</v>
      </c>
      <c r="H67" s="1" t="s">
        <v>430</v>
      </c>
      <c r="J67" s="1"/>
      <c r="K67" s="1"/>
      <c r="L67" s="1"/>
      <c r="M67" s="1"/>
      <c r="N67" s="1"/>
      <c r="O67" s="1"/>
      <c r="P67" s="1"/>
      <c r="Q67" s="1"/>
    </row>
    <row r="68" spans="1:17" ht="15.75" x14ac:dyDescent="0.25">
      <c r="A68" s="1" t="s">
        <v>285</v>
      </c>
      <c r="B68" s="42" t="s">
        <v>343</v>
      </c>
      <c r="C68" s="13"/>
      <c r="D68" s="45" t="s">
        <v>368</v>
      </c>
      <c r="E68" s="45" t="s">
        <v>369</v>
      </c>
      <c r="F68" s="45" t="s">
        <v>345</v>
      </c>
      <c r="G68" s="1" t="s">
        <v>520</v>
      </c>
      <c r="H68" s="1" t="s">
        <v>430</v>
      </c>
      <c r="J68" s="1"/>
      <c r="K68" s="1"/>
      <c r="L68" s="1"/>
      <c r="M68" s="1"/>
      <c r="N68" s="1"/>
      <c r="O68" s="1"/>
      <c r="P68" s="1"/>
      <c r="Q68" s="1"/>
    </row>
    <row r="69" spans="1:17" ht="15.75" x14ac:dyDescent="0.25">
      <c r="A69" s="1" t="s">
        <v>247</v>
      </c>
      <c r="B69" s="42">
        <v>1</v>
      </c>
      <c r="C69" s="1" t="s">
        <v>386</v>
      </c>
      <c r="D69" s="45" t="s">
        <v>368</v>
      </c>
      <c r="E69" s="45" t="s">
        <v>370</v>
      </c>
      <c r="F69" s="45" t="s">
        <v>345</v>
      </c>
      <c r="G69" s="1" t="s">
        <v>520</v>
      </c>
      <c r="H69" s="1" t="s">
        <v>431</v>
      </c>
      <c r="J69" s="1"/>
      <c r="K69" s="1"/>
      <c r="L69" s="1"/>
      <c r="M69" s="1"/>
      <c r="N69" s="1"/>
      <c r="O69" s="1"/>
      <c r="P69" s="1"/>
      <c r="Q69" s="1"/>
    </row>
    <row r="70" spans="1:17" ht="15.75" x14ac:dyDescent="0.25">
      <c r="A70" s="1" t="s">
        <v>298</v>
      </c>
      <c r="B70" s="42">
        <v>1</v>
      </c>
      <c r="C70" s="1" t="s">
        <v>386</v>
      </c>
      <c r="D70" s="45" t="s">
        <v>368</v>
      </c>
      <c r="E70" s="45" t="s">
        <v>370</v>
      </c>
      <c r="F70" s="45" t="s">
        <v>345</v>
      </c>
      <c r="G70" s="1" t="s">
        <v>520</v>
      </c>
      <c r="H70" s="1" t="s">
        <v>432</v>
      </c>
      <c r="J70" s="1"/>
      <c r="K70" s="1"/>
      <c r="L70" s="1"/>
      <c r="M70" s="1"/>
      <c r="N70" s="1"/>
      <c r="O70" s="1"/>
      <c r="P70" s="1"/>
      <c r="Q70" s="1"/>
    </row>
    <row r="71" spans="1:17" ht="15.75" x14ac:dyDescent="0.25">
      <c r="A71" s="1" t="s">
        <v>321</v>
      </c>
      <c r="B71" s="42">
        <v>1</v>
      </c>
      <c r="C71" s="1" t="s">
        <v>386</v>
      </c>
      <c r="D71" s="45" t="s">
        <v>368</v>
      </c>
      <c r="E71" s="45" t="s">
        <v>370</v>
      </c>
      <c r="F71" s="45" t="s">
        <v>345</v>
      </c>
      <c r="G71" s="1" t="s">
        <v>520</v>
      </c>
      <c r="H71" s="1" t="s">
        <v>433</v>
      </c>
      <c r="J71" s="1"/>
      <c r="K71" s="1"/>
      <c r="L71" s="1"/>
      <c r="M71" s="1"/>
      <c r="N71" s="1"/>
      <c r="O71" s="1"/>
      <c r="P71" s="1"/>
      <c r="Q71" s="1"/>
    </row>
    <row r="72" spans="1:17" ht="15.75" x14ac:dyDescent="0.25">
      <c r="A72" s="1" t="s">
        <v>315</v>
      </c>
      <c r="B72" s="42">
        <v>1</v>
      </c>
      <c r="C72" s="1" t="s">
        <v>386</v>
      </c>
      <c r="D72" s="45" t="s">
        <v>368</v>
      </c>
      <c r="E72" s="45" t="s">
        <v>370</v>
      </c>
      <c r="F72" s="45" t="s">
        <v>345</v>
      </c>
      <c r="G72" s="1" t="s">
        <v>520</v>
      </c>
      <c r="H72" s="1" t="s">
        <v>434</v>
      </c>
      <c r="J72" s="1"/>
      <c r="K72" s="1"/>
      <c r="L72" s="1"/>
      <c r="M72" s="1"/>
      <c r="N72" s="1"/>
      <c r="O72" s="1"/>
      <c r="P72" s="1"/>
      <c r="Q72" s="1"/>
    </row>
    <row r="73" spans="1:17" ht="15.75" x14ac:dyDescent="0.25">
      <c r="A73" s="1" t="s">
        <v>290</v>
      </c>
      <c r="B73" s="42" t="b">
        <v>1</v>
      </c>
      <c r="C73" s="13"/>
      <c r="D73" s="45" t="s">
        <v>548</v>
      </c>
      <c r="E73" s="45" t="s">
        <v>512</v>
      </c>
      <c r="F73" s="45" t="s">
        <v>345</v>
      </c>
      <c r="G73" s="1" t="s">
        <v>516</v>
      </c>
      <c r="H73" s="1" t="s">
        <v>435</v>
      </c>
      <c r="J73" s="1"/>
      <c r="K73" s="1"/>
      <c r="L73" s="1"/>
      <c r="M73" s="1"/>
      <c r="N73" s="1"/>
      <c r="O73" s="1"/>
      <c r="P73" s="1"/>
      <c r="Q73" s="1"/>
    </row>
    <row r="74" spans="1:17" ht="15.75" x14ac:dyDescent="0.25">
      <c r="A74" s="1" t="s">
        <v>264</v>
      </c>
      <c r="B74" s="42" t="b">
        <v>0</v>
      </c>
      <c r="C74" s="13"/>
      <c r="D74" s="45" t="s">
        <v>548</v>
      </c>
      <c r="E74" s="45" t="s">
        <v>512</v>
      </c>
      <c r="F74" s="45" t="s">
        <v>345</v>
      </c>
      <c r="G74" s="1" t="s">
        <v>516</v>
      </c>
      <c r="H74" s="1" t="s">
        <v>385</v>
      </c>
      <c r="J74" s="1"/>
      <c r="K74" s="1"/>
      <c r="L74" s="1"/>
      <c r="M74" s="1"/>
      <c r="N74" s="1"/>
      <c r="O74" s="1"/>
      <c r="P74" s="1"/>
      <c r="Q74" s="1"/>
    </row>
    <row r="75" spans="1:17" ht="15.75" x14ac:dyDescent="0.25">
      <c r="A75" s="1" t="s">
        <v>266</v>
      </c>
      <c r="B75" s="42" t="s">
        <v>343</v>
      </c>
      <c r="C75" s="13"/>
      <c r="D75" s="45" t="s">
        <v>548</v>
      </c>
      <c r="E75" s="45" t="s">
        <v>370</v>
      </c>
      <c r="F75" s="45" t="s">
        <v>345</v>
      </c>
      <c r="G75" s="1" t="s">
        <v>520</v>
      </c>
      <c r="H75" s="1" t="s">
        <v>340</v>
      </c>
      <c r="J75" s="1"/>
      <c r="K75" s="1"/>
      <c r="L75" s="1"/>
      <c r="M75" s="1"/>
      <c r="N75" s="1"/>
      <c r="O75" s="1"/>
      <c r="P75" s="1"/>
      <c r="Q75" s="1"/>
    </row>
    <row r="76" spans="1:17" ht="15.75" x14ac:dyDescent="0.25">
      <c r="A76" s="1" t="s">
        <v>294</v>
      </c>
      <c r="B76" s="42">
        <v>30</v>
      </c>
      <c r="C76" s="13"/>
      <c r="D76" s="45" t="s">
        <v>548</v>
      </c>
      <c r="E76" s="45" t="s">
        <v>370</v>
      </c>
      <c r="F76" s="45" t="s">
        <v>345</v>
      </c>
      <c r="G76" s="1" t="s">
        <v>520</v>
      </c>
      <c r="H76" s="1" t="s">
        <v>397</v>
      </c>
      <c r="J76" s="1"/>
      <c r="K76" s="1"/>
      <c r="L76" s="1"/>
      <c r="M76" s="1"/>
      <c r="N76" s="1"/>
      <c r="O76" s="1"/>
      <c r="P76" s="1"/>
      <c r="Q76" s="1"/>
    </row>
    <row r="77" spans="1:17" ht="15.75" x14ac:dyDescent="0.25">
      <c r="A77" s="1" t="s">
        <v>275</v>
      </c>
      <c r="B77" s="42">
        <v>10</v>
      </c>
      <c r="C77" s="13"/>
      <c r="D77" s="45" t="s">
        <v>548</v>
      </c>
      <c r="E77" s="45" t="s">
        <v>370</v>
      </c>
      <c r="F77" s="45" t="s">
        <v>345</v>
      </c>
      <c r="G77" s="1" t="s">
        <v>520</v>
      </c>
      <c r="H77" s="1" t="s">
        <v>398</v>
      </c>
      <c r="J77" s="1"/>
      <c r="K77" s="1"/>
      <c r="L77" s="1"/>
      <c r="M77" s="1"/>
      <c r="N77" s="1"/>
      <c r="O77" s="1"/>
      <c r="P77" s="1"/>
      <c r="Q77" s="1"/>
    </row>
    <row r="78" spans="1:17" ht="15.75" x14ac:dyDescent="0.25">
      <c r="A78" s="1" t="s">
        <v>261</v>
      </c>
      <c r="B78" s="42" t="b">
        <v>1</v>
      </c>
      <c r="C78" s="13"/>
      <c r="D78" s="45" t="s">
        <v>548</v>
      </c>
      <c r="E78" s="45" t="s">
        <v>370</v>
      </c>
      <c r="F78" s="45" t="s">
        <v>345</v>
      </c>
      <c r="G78" s="1" t="s">
        <v>516</v>
      </c>
      <c r="H78" s="1" t="s">
        <v>403</v>
      </c>
      <c r="J78" s="1"/>
      <c r="K78" s="1"/>
      <c r="L78" s="1"/>
      <c r="M78" s="1"/>
      <c r="N78" s="1"/>
      <c r="O78" s="1"/>
      <c r="P78" s="1"/>
      <c r="Q78" s="1"/>
    </row>
    <row r="79" spans="1:17" ht="15.75" x14ac:dyDescent="0.25">
      <c r="A79" s="1" t="s">
        <v>311</v>
      </c>
      <c r="B79" s="42">
        <v>15</v>
      </c>
      <c r="C79" s="13"/>
      <c r="D79" s="45" t="s">
        <v>368</v>
      </c>
      <c r="E79" s="45" t="s">
        <v>369</v>
      </c>
      <c r="F79" s="45" t="s">
        <v>345</v>
      </c>
      <c r="G79" s="1" t="s">
        <v>518</v>
      </c>
      <c r="H79" s="1" t="s">
        <v>405</v>
      </c>
      <c r="J79" s="1"/>
      <c r="K79" s="1"/>
      <c r="L79" s="1"/>
      <c r="M79" s="1"/>
      <c r="N79" s="1"/>
      <c r="O79" s="1"/>
      <c r="P79" s="1"/>
      <c r="Q79" s="1"/>
    </row>
    <row r="80" spans="1:17" ht="15.75" x14ac:dyDescent="0.25">
      <c r="A80" s="1" t="s">
        <v>314</v>
      </c>
      <c r="B80" s="42" t="s">
        <v>387</v>
      </c>
      <c r="C80" s="13"/>
      <c r="D80" s="45" t="s">
        <v>368</v>
      </c>
      <c r="E80" s="45" t="s">
        <v>370</v>
      </c>
      <c r="F80" s="45" t="s">
        <v>345</v>
      </c>
      <c r="G80" s="1" t="s">
        <v>515</v>
      </c>
      <c r="H80" s="1" t="s">
        <v>436</v>
      </c>
      <c r="J80" s="1"/>
      <c r="K80" s="1"/>
      <c r="L80" s="1"/>
      <c r="M80" s="1"/>
      <c r="N80" s="1"/>
      <c r="O80" s="1"/>
      <c r="P80" s="1"/>
      <c r="Q80" s="1"/>
    </row>
    <row r="81" spans="1:17" ht="15.75" x14ac:dyDescent="0.25">
      <c r="A81" s="1" t="s">
        <v>240</v>
      </c>
      <c r="B81" s="42" t="s">
        <v>362</v>
      </c>
      <c r="C81" s="1" t="s">
        <v>378</v>
      </c>
      <c r="D81" s="45" t="s">
        <v>368</v>
      </c>
      <c r="E81" s="45" t="s">
        <v>370</v>
      </c>
      <c r="F81" s="45" t="s">
        <v>345</v>
      </c>
      <c r="G81" s="1" t="s">
        <v>520</v>
      </c>
      <c r="H81" s="1" t="s">
        <v>437</v>
      </c>
      <c r="J81" s="1"/>
      <c r="K81" s="1"/>
      <c r="L81" s="1"/>
      <c r="M81" s="1"/>
      <c r="N81" s="1"/>
      <c r="O81" s="1"/>
      <c r="P81" s="1"/>
      <c r="Q81" s="1"/>
    </row>
    <row r="82" spans="1:17" ht="15.75" x14ac:dyDescent="0.25">
      <c r="A82" s="1" t="s">
        <v>306</v>
      </c>
      <c r="B82" s="42" t="s">
        <v>535</v>
      </c>
      <c r="C82" s="1" t="s">
        <v>378</v>
      </c>
      <c r="D82" s="45" t="s">
        <v>368</v>
      </c>
      <c r="E82" s="45" t="s">
        <v>370</v>
      </c>
      <c r="F82" s="45" t="s">
        <v>345</v>
      </c>
      <c r="G82" s="1" t="s">
        <v>520</v>
      </c>
      <c r="H82" s="1" t="s">
        <v>437</v>
      </c>
      <c r="J82" s="1"/>
      <c r="K82" s="1"/>
      <c r="L82" s="1"/>
      <c r="M82" s="1"/>
      <c r="N82" s="1"/>
      <c r="O82" s="1"/>
      <c r="P82" s="1"/>
      <c r="Q82" s="1"/>
    </row>
    <row r="83" spans="1:17" ht="15.75" x14ac:dyDescent="0.25">
      <c r="A83" s="1" t="s">
        <v>258</v>
      </c>
      <c r="B83" s="42">
        <v>1500</v>
      </c>
      <c r="C83" s="1" t="s">
        <v>357</v>
      </c>
      <c r="D83" s="45" t="s">
        <v>548</v>
      </c>
      <c r="E83" s="45" t="s">
        <v>370</v>
      </c>
      <c r="F83" s="45" t="s">
        <v>345</v>
      </c>
      <c r="G83" s="1" t="s">
        <v>520</v>
      </c>
      <c r="H83" s="1" t="s">
        <v>438</v>
      </c>
      <c r="J83" s="1"/>
      <c r="K83" s="1"/>
      <c r="L83" s="1"/>
      <c r="M83" s="1"/>
      <c r="N83" s="1"/>
      <c r="O83" s="1"/>
      <c r="P83" s="1"/>
      <c r="Q83" s="1"/>
    </row>
    <row r="84" spans="1:17" ht="15.75" x14ac:dyDescent="0.25">
      <c r="A84" s="1" t="s">
        <v>265</v>
      </c>
      <c r="B84" s="42">
        <v>9</v>
      </c>
      <c r="C84" s="1" t="s">
        <v>324</v>
      </c>
      <c r="D84" s="45" t="s">
        <v>548</v>
      </c>
      <c r="E84" s="45" t="s">
        <v>512</v>
      </c>
      <c r="F84" s="45" t="s">
        <v>345</v>
      </c>
      <c r="G84" s="1" t="s">
        <v>520</v>
      </c>
      <c r="H84" s="1" t="s">
        <v>325</v>
      </c>
      <c r="J84" s="1"/>
      <c r="K84" s="1"/>
      <c r="L84" s="1"/>
      <c r="M84" s="1"/>
      <c r="N84" s="1"/>
      <c r="O84" s="1"/>
      <c r="P84" s="1"/>
      <c r="Q84" s="1"/>
    </row>
    <row r="85" spans="1:17" ht="15.75" x14ac:dyDescent="0.25">
      <c r="A85" s="1" t="s">
        <v>316</v>
      </c>
      <c r="B85" s="42" t="s">
        <v>550</v>
      </c>
      <c r="C85" s="1"/>
      <c r="D85" s="45" t="s">
        <v>548</v>
      </c>
      <c r="E85" s="45" t="s">
        <v>512</v>
      </c>
      <c r="F85" s="45" t="s">
        <v>345</v>
      </c>
      <c r="G85" s="1" t="s">
        <v>515</v>
      </c>
      <c r="H85" s="1" t="s">
        <v>439</v>
      </c>
      <c r="J85" s="1"/>
      <c r="K85" s="1"/>
      <c r="L85" s="1"/>
      <c r="M85" s="1"/>
      <c r="N85" s="1"/>
      <c r="O85" s="1"/>
      <c r="P85" s="1"/>
      <c r="Q85" s="1"/>
    </row>
    <row r="86" spans="1:17" ht="15.75" x14ac:dyDescent="0.25">
      <c r="A86" s="1" t="s">
        <v>248</v>
      </c>
      <c r="B86" s="42" t="s">
        <v>334</v>
      </c>
      <c r="C86" s="13"/>
      <c r="D86" s="45" t="s">
        <v>368</v>
      </c>
      <c r="E86" s="45" t="s">
        <v>369</v>
      </c>
      <c r="F86" s="45" t="s">
        <v>345</v>
      </c>
      <c r="G86" s="1" t="s">
        <v>515</v>
      </c>
      <c r="H86" s="1" t="s">
        <v>440</v>
      </c>
      <c r="J86" s="1"/>
      <c r="K86" s="1"/>
      <c r="L86" s="1"/>
      <c r="M86" s="1"/>
      <c r="N86" s="1"/>
      <c r="O86" s="1"/>
      <c r="P86" s="1"/>
      <c r="Q86" s="1"/>
    </row>
    <row r="87" spans="1:17" ht="15.75" x14ac:dyDescent="0.25">
      <c r="A87" s="1" t="s">
        <v>239</v>
      </c>
      <c r="B87" s="42">
        <v>90</v>
      </c>
      <c r="C87" s="9" t="s">
        <v>388</v>
      </c>
      <c r="D87" s="45" t="s">
        <v>368</v>
      </c>
      <c r="E87" s="45" t="s">
        <v>369</v>
      </c>
      <c r="F87" s="45" t="s">
        <v>345</v>
      </c>
      <c r="G87" s="1" t="s">
        <v>517</v>
      </c>
      <c r="H87" s="1" t="s">
        <v>441</v>
      </c>
      <c r="J87" s="1"/>
      <c r="K87" s="1"/>
      <c r="L87" s="1"/>
      <c r="M87" s="1"/>
      <c r="N87" s="1"/>
      <c r="O87" s="1"/>
      <c r="P87" s="1"/>
      <c r="Q87" s="1"/>
    </row>
    <row r="88" spans="1:17" ht="15.75" x14ac:dyDescent="0.25">
      <c r="A88" s="1" t="s">
        <v>293</v>
      </c>
      <c r="B88" s="42" t="s">
        <v>533</v>
      </c>
      <c r="C88" s="1" t="s">
        <v>357</v>
      </c>
      <c r="D88" s="45" t="s">
        <v>368</v>
      </c>
      <c r="E88" s="45" t="s">
        <v>369</v>
      </c>
      <c r="F88" s="45" t="s">
        <v>345</v>
      </c>
      <c r="G88" s="1" t="s">
        <v>520</v>
      </c>
      <c r="H88" s="1" t="s">
        <v>442</v>
      </c>
      <c r="J88" s="1"/>
      <c r="K88" s="1"/>
      <c r="L88" s="1"/>
      <c r="M88" s="1"/>
      <c r="N88" s="1"/>
      <c r="O88" s="1"/>
      <c r="P88" s="1"/>
      <c r="Q88" s="1"/>
    </row>
    <row r="89" spans="1:17" ht="15.75" x14ac:dyDescent="0.25">
      <c r="A89" s="1" t="s">
        <v>262</v>
      </c>
      <c r="B89" s="42" t="s">
        <v>534</v>
      </c>
      <c r="C89" s="1" t="s">
        <v>357</v>
      </c>
      <c r="D89" s="45" t="s">
        <v>368</v>
      </c>
      <c r="E89" s="45" t="s">
        <v>369</v>
      </c>
      <c r="F89" s="45" t="s">
        <v>345</v>
      </c>
      <c r="G89" s="1" t="s">
        <v>520</v>
      </c>
      <c r="H89" s="1" t="s">
        <v>443</v>
      </c>
      <c r="J89" s="1"/>
      <c r="K89" s="1"/>
      <c r="L89" s="1"/>
      <c r="M89" s="1"/>
      <c r="N89" s="1"/>
      <c r="O89" s="1"/>
      <c r="P89" s="1"/>
      <c r="Q89" s="1"/>
    </row>
    <row r="90" spans="1:17" ht="15.75" x14ac:dyDescent="0.25">
      <c r="A90" s="1" t="s">
        <v>296</v>
      </c>
      <c r="B90" s="42">
        <v>271</v>
      </c>
      <c r="C90" s="1" t="s">
        <v>389</v>
      </c>
      <c r="D90" s="45" t="s">
        <v>368</v>
      </c>
      <c r="E90" s="45" t="s">
        <v>370</v>
      </c>
      <c r="F90" s="45" t="s">
        <v>345</v>
      </c>
      <c r="G90" s="1" t="s">
        <v>520</v>
      </c>
      <c r="H90" s="1" t="s">
        <v>444</v>
      </c>
      <c r="J90" s="1"/>
      <c r="K90" s="1"/>
      <c r="L90" s="1"/>
      <c r="M90" s="1"/>
      <c r="N90" s="1"/>
      <c r="O90" s="1"/>
      <c r="P90" s="1"/>
      <c r="Q90" s="1"/>
    </row>
    <row r="91" spans="1:17" ht="15.75" x14ac:dyDescent="0.25">
      <c r="A91" s="1" t="s">
        <v>287</v>
      </c>
      <c r="B91" s="42" t="s">
        <v>536</v>
      </c>
      <c r="C91" s="1" t="s">
        <v>389</v>
      </c>
      <c r="D91" s="45" t="s">
        <v>368</v>
      </c>
      <c r="E91" s="45" t="s">
        <v>370</v>
      </c>
      <c r="F91" s="45" t="s">
        <v>345</v>
      </c>
      <c r="G91" s="1" t="s">
        <v>520</v>
      </c>
      <c r="H91" s="1" t="s">
        <v>445</v>
      </c>
      <c r="J91" s="1"/>
      <c r="K91" s="1"/>
      <c r="L91" s="1"/>
      <c r="M91" s="1"/>
      <c r="N91" s="1"/>
      <c r="O91" s="1"/>
      <c r="P91" s="1"/>
      <c r="Q91" s="1"/>
    </row>
    <row r="92" spans="1:17" ht="15.75" x14ac:dyDescent="0.25">
      <c r="A92" s="1" t="s">
        <v>267</v>
      </c>
      <c r="B92" s="42">
        <v>1</v>
      </c>
      <c r="C92" s="1" t="s">
        <v>389</v>
      </c>
      <c r="D92" s="45" t="s">
        <v>368</v>
      </c>
      <c r="E92" s="45" t="s">
        <v>370</v>
      </c>
      <c r="F92" s="45" t="s">
        <v>345</v>
      </c>
      <c r="G92" s="1" t="s">
        <v>520</v>
      </c>
      <c r="H92" s="1" t="s">
        <v>446</v>
      </c>
      <c r="J92" s="1"/>
      <c r="K92" s="1"/>
      <c r="L92" s="1"/>
      <c r="M92" s="1"/>
      <c r="N92" s="1"/>
      <c r="O92" s="1"/>
      <c r="P92" s="1"/>
      <c r="Q92" s="1"/>
    </row>
    <row r="93" spans="1:17" ht="15.75" x14ac:dyDescent="0.25">
      <c r="A93" s="1" t="s">
        <v>236</v>
      </c>
      <c r="B93" s="42">
        <v>91</v>
      </c>
      <c r="C93" s="1" t="s">
        <v>389</v>
      </c>
      <c r="D93" s="45" t="s">
        <v>368</v>
      </c>
      <c r="E93" s="45" t="s">
        <v>370</v>
      </c>
      <c r="F93" s="45" t="s">
        <v>345</v>
      </c>
      <c r="G93" s="1" t="s">
        <v>520</v>
      </c>
      <c r="H93" s="1" t="s">
        <v>447</v>
      </c>
      <c r="J93" s="1"/>
      <c r="K93" s="1"/>
      <c r="L93" s="1"/>
      <c r="M93" s="1"/>
      <c r="N93" s="1"/>
      <c r="O93" s="1"/>
      <c r="P93" s="1"/>
      <c r="Q93" s="1"/>
    </row>
    <row r="94" spans="1:17" ht="15.75" x14ac:dyDescent="0.25">
      <c r="A94" s="1" t="s">
        <v>308</v>
      </c>
      <c r="B94" s="42" t="s">
        <v>537</v>
      </c>
      <c r="C94" s="1" t="s">
        <v>389</v>
      </c>
      <c r="D94" s="45" t="s">
        <v>368</v>
      </c>
      <c r="E94" s="45" t="s">
        <v>370</v>
      </c>
      <c r="F94" s="45" t="s">
        <v>345</v>
      </c>
      <c r="G94" s="1" t="s">
        <v>520</v>
      </c>
      <c r="H94" s="1" t="s">
        <v>448</v>
      </c>
      <c r="J94" s="1"/>
      <c r="K94" s="1"/>
      <c r="L94" s="1"/>
      <c r="M94" s="1"/>
      <c r="N94" s="1"/>
      <c r="O94" s="1"/>
      <c r="P94" s="1"/>
      <c r="Q94" s="1"/>
    </row>
    <row r="95" spans="1:17" ht="15.75" x14ac:dyDescent="0.25">
      <c r="A95" s="1" t="s">
        <v>292</v>
      </c>
      <c r="B95" s="42" t="s">
        <v>538</v>
      </c>
      <c r="C95" s="1" t="s">
        <v>389</v>
      </c>
      <c r="D95" s="45" t="s">
        <v>368</v>
      </c>
      <c r="E95" s="45" t="s">
        <v>370</v>
      </c>
      <c r="F95" s="45" t="s">
        <v>345</v>
      </c>
      <c r="G95" s="1" t="s">
        <v>520</v>
      </c>
      <c r="H95" s="1" t="s">
        <v>449</v>
      </c>
      <c r="J95" s="1"/>
      <c r="K95" s="1"/>
      <c r="L95" s="1"/>
      <c r="M95" s="1"/>
      <c r="N95" s="1"/>
      <c r="O95" s="1"/>
      <c r="P95" s="1"/>
      <c r="Q95" s="1"/>
    </row>
    <row r="96" spans="1:17" ht="15.75" x14ac:dyDescent="0.25">
      <c r="A96" s="1" t="s">
        <v>303</v>
      </c>
      <c r="B96" s="42">
        <v>90</v>
      </c>
      <c r="C96" s="1" t="s">
        <v>389</v>
      </c>
      <c r="D96" s="45" t="s">
        <v>368</v>
      </c>
      <c r="E96" s="45" t="s">
        <v>370</v>
      </c>
      <c r="F96" s="45" t="s">
        <v>345</v>
      </c>
      <c r="G96" s="1" t="s">
        <v>520</v>
      </c>
      <c r="H96" s="1" t="s">
        <v>450</v>
      </c>
      <c r="J96" s="1"/>
      <c r="K96" s="1"/>
      <c r="L96" s="1"/>
      <c r="M96" s="1"/>
      <c r="N96" s="1"/>
      <c r="O96" s="1"/>
      <c r="P96" s="1"/>
      <c r="Q96" s="1"/>
    </row>
    <row r="97" spans="1:17" ht="15.75" x14ac:dyDescent="0.25">
      <c r="A97" s="1" t="s">
        <v>305</v>
      </c>
      <c r="B97" s="42">
        <v>180</v>
      </c>
      <c r="C97" s="1" t="s">
        <v>389</v>
      </c>
      <c r="D97" s="45" t="s">
        <v>368</v>
      </c>
      <c r="E97" s="45" t="s">
        <v>370</v>
      </c>
      <c r="F97" s="45" t="s">
        <v>345</v>
      </c>
      <c r="G97" s="1" t="s">
        <v>520</v>
      </c>
      <c r="H97" s="1" t="s">
        <v>451</v>
      </c>
      <c r="J97" s="1"/>
      <c r="K97" s="1"/>
      <c r="L97" s="1"/>
      <c r="M97" s="1"/>
      <c r="N97" s="1"/>
      <c r="O97" s="1"/>
      <c r="P97" s="1"/>
      <c r="Q97" s="1"/>
    </row>
    <row r="98" spans="1:17" ht="15.75" x14ac:dyDescent="0.25">
      <c r="A98" s="1" t="s">
        <v>309</v>
      </c>
      <c r="B98" s="42">
        <v>1200</v>
      </c>
      <c r="C98" s="1" t="s">
        <v>338</v>
      </c>
      <c r="D98" s="45" t="s">
        <v>368</v>
      </c>
      <c r="E98" s="45" t="s">
        <v>370</v>
      </c>
      <c r="F98" s="45" t="s">
        <v>345</v>
      </c>
      <c r="G98" s="1" t="s">
        <v>520</v>
      </c>
      <c r="H98" s="1" t="s">
        <v>452</v>
      </c>
      <c r="J98" s="1"/>
      <c r="K98" s="1"/>
      <c r="L98" s="1"/>
      <c r="M98" s="1"/>
      <c r="N98" s="1"/>
      <c r="O98" s="1"/>
      <c r="P98" s="1"/>
      <c r="Q98" s="1"/>
    </row>
    <row r="99" spans="1:17" ht="15.75" x14ac:dyDescent="0.25">
      <c r="A99" s="1" t="s">
        <v>312</v>
      </c>
      <c r="B99" s="42">
        <v>1200</v>
      </c>
      <c r="C99" s="1" t="s">
        <v>338</v>
      </c>
      <c r="D99" s="45" t="s">
        <v>368</v>
      </c>
      <c r="E99" s="45" t="s">
        <v>370</v>
      </c>
      <c r="F99" s="45" t="s">
        <v>345</v>
      </c>
      <c r="G99" s="1" t="s">
        <v>520</v>
      </c>
      <c r="H99" s="1" t="s">
        <v>453</v>
      </c>
      <c r="J99" s="1"/>
      <c r="K99" s="1"/>
      <c r="L99" s="1"/>
      <c r="M99" s="1"/>
      <c r="N99" s="1"/>
      <c r="O99" s="1"/>
      <c r="P99" s="1"/>
      <c r="Q99" s="1"/>
    </row>
    <row r="100" spans="1:17" ht="15.75" x14ac:dyDescent="0.25">
      <c r="A100" s="1" t="s">
        <v>318</v>
      </c>
      <c r="B100" s="42">
        <v>1200</v>
      </c>
      <c r="C100" s="1" t="s">
        <v>338</v>
      </c>
      <c r="D100" s="45" t="s">
        <v>368</v>
      </c>
      <c r="E100" s="45" t="s">
        <v>370</v>
      </c>
      <c r="F100" s="45" t="s">
        <v>345</v>
      </c>
      <c r="G100" s="1" t="s">
        <v>520</v>
      </c>
      <c r="H100" s="1" t="s">
        <v>454</v>
      </c>
      <c r="J100" s="1"/>
      <c r="K100" s="1"/>
      <c r="L100" s="1"/>
      <c r="M100" s="1"/>
      <c r="N100" s="1"/>
      <c r="O100" s="1"/>
      <c r="P100" s="1"/>
      <c r="Q100" s="1"/>
    </row>
    <row r="101" spans="1:17" ht="15.75" x14ac:dyDescent="0.25">
      <c r="A101" s="1" t="s">
        <v>270</v>
      </c>
      <c r="B101" s="42">
        <v>1200</v>
      </c>
      <c r="C101" s="1" t="s">
        <v>338</v>
      </c>
      <c r="D101" s="45" t="s">
        <v>368</v>
      </c>
      <c r="E101" s="45" t="s">
        <v>370</v>
      </c>
      <c r="F101" s="45" t="s">
        <v>345</v>
      </c>
      <c r="G101" s="1" t="s">
        <v>520</v>
      </c>
      <c r="H101" s="1" t="s">
        <v>455</v>
      </c>
      <c r="J101" s="1"/>
      <c r="K101" s="1"/>
      <c r="L101" s="1"/>
      <c r="M101" s="1"/>
      <c r="N101" s="1"/>
      <c r="O101" s="1"/>
      <c r="P101" s="1"/>
      <c r="Q101" s="1"/>
    </row>
    <row r="102" spans="1:17" ht="15.75" x14ac:dyDescent="0.25">
      <c r="A102" s="1" t="s">
        <v>253</v>
      </c>
      <c r="B102" s="42">
        <v>600</v>
      </c>
      <c r="C102" s="1" t="s">
        <v>338</v>
      </c>
      <c r="D102" s="45" t="s">
        <v>368</v>
      </c>
      <c r="E102" s="45" t="s">
        <v>370</v>
      </c>
      <c r="F102" s="45" t="s">
        <v>345</v>
      </c>
      <c r="G102" s="1" t="s">
        <v>520</v>
      </c>
      <c r="H102" s="1" t="s">
        <v>456</v>
      </c>
      <c r="J102" s="1"/>
      <c r="K102" s="1"/>
      <c r="L102" s="1"/>
      <c r="M102" s="1"/>
      <c r="N102" s="1"/>
      <c r="O102" s="1"/>
      <c r="P102" s="1"/>
      <c r="Q102" s="1"/>
    </row>
    <row r="103" spans="1:17" ht="15.75" x14ac:dyDescent="0.25">
      <c r="A103" s="1" t="s">
        <v>307</v>
      </c>
      <c r="B103" s="42">
        <v>600</v>
      </c>
      <c r="C103" s="1" t="s">
        <v>338</v>
      </c>
      <c r="D103" s="45" t="s">
        <v>368</v>
      </c>
      <c r="E103" s="45" t="s">
        <v>370</v>
      </c>
      <c r="F103" s="45" t="s">
        <v>345</v>
      </c>
      <c r="G103" s="1" t="s">
        <v>520</v>
      </c>
      <c r="H103" s="1" t="s">
        <v>457</v>
      </c>
      <c r="J103" s="1"/>
      <c r="K103" s="1"/>
      <c r="L103" s="1"/>
      <c r="M103" s="1"/>
      <c r="N103" s="1"/>
      <c r="O103" s="1"/>
      <c r="P103" s="1"/>
      <c r="Q103" s="1"/>
    </row>
    <row r="104" spans="1:17" ht="15.75" x14ac:dyDescent="0.25">
      <c r="A104" s="1" t="s">
        <v>238</v>
      </c>
      <c r="B104" s="42">
        <v>600</v>
      </c>
      <c r="C104" s="1" t="s">
        <v>338</v>
      </c>
      <c r="D104" s="45" t="s">
        <v>368</v>
      </c>
      <c r="E104" s="45" t="s">
        <v>370</v>
      </c>
      <c r="F104" s="45" t="s">
        <v>345</v>
      </c>
      <c r="G104" s="1" t="s">
        <v>520</v>
      </c>
      <c r="H104" s="1" t="s">
        <v>458</v>
      </c>
      <c r="J104" s="1"/>
      <c r="K104" s="1"/>
      <c r="L104" s="1"/>
      <c r="M104" s="1"/>
      <c r="N104" s="1"/>
      <c r="O104" s="1"/>
      <c r="P104" s="1"/>
      <c r="Q104" s="1"/>
    </row>
    <row r="105" spans="1:17" ht="15.75" x14ac:dyDescent="0.25">
      <c r="A105" s="1" t="s">
        <v>249</v>
      </c>
      <c r="B105" s="42">
        <v>600</v>
      </c>
      <c r="C105" s="1" t="s">
        <v>338</v>
      </c>
      <c r="D105" s="45" t="s">
        <v>368</v>
      </c>
      <c r="E105" s="45" t="s">
        <v>370</v>
      </c>
      <c r="F105" s="45" t="s">
        <v>345</v>
      </c>
      <c r="G105" s="1" t="s">
        <v>520</v>
      </c>
      <c r="H105" s="1" t="s">
        <v>459</v>
      </c>
      <c r="J105" s="1"/>
      <c r="K105" s="1"/>
      <c r="L105" s="1"/>
      <c r="M105" s="1"/>
      <c r="N105" s="1"/>
      <c r="O105" s="1"/>
      <c r="P105" s="1"/>
      <c r="Q105" s="1"/>
    </row>
    <row r="106" spans="1:17" ht="15.75" x14ac:dyDescent="0.25">
      <c r="A106" s="1" t="s">
        <v>242</v>
      </c>
      <c r="B106" s="42" t="s">
        <v>337</v>
      </c>
      <c r="C106" s="1" t="s">
        <v>338</v>
      </c>
      <c r="D106" s="45" t="s">
        <v>548</v>
      </c>
      <c r="E106" s="45" t="s">
        <v>512</v>
      </c>
      <c r="F106" s="45" t="s">
        <v>345</v>
      </c>
      <c r="G106" s="1" t="s">
        <v>520</v>
      </c>
      <c r="H106" s="1" t="s">
        <v>339</v>
      </c>
      <c r="J106" s="1"/>
      <c r="K106" s="1"/>
      <c r="L106" s="1"/>
      <c r="M106" s="1"/>
      <c r="N106" s="1"/>
      <c r="O106" s="1"/>
      <c r="P106" s="1"/>
      <c r="Q106" s="1"/>
    </row>
    <row r="107" spans="1:17" ht="15.75" x14ac:dyDescent="0.25">
      <c r="A107" s="1" t="s">
        <v>235</v>
      </c>
      <c r="B107" s="42">
        <v>0.02</v>
      </c>
      <c r="C107" s="13"/>
      <c r="D107" s="45" t="s">
        <v>548</v>
      </c>
      <c r="E107" s="45" t="s">
        <v>512</v>
      </c>
      <c r="F107" s="45" t="s">
        <v>345</v>
      </c>
      <c r="G107" s="1" t="s">
        <v>520</v>
      </c>
      <c r="H107" s="1" t="s">
        <v>542</v>
      </c>
      <c r="J107" s="1"/>
      <c r="K107" s="1"/>
      <c r="L107" s="1"/>
      <c r="M107" s="1"/>
      <c r="N107" s="1"/>
      <c r="O107" s="1"/>
      <c r="P107" s="1"/>
      <c r="Q107" s="1"/>
    </row>
    <row r="108" spans="1:17" ht="15.75" x14ac:dyDescent="0.25">
      <c r="A108" s="1" t="s">
        <v>301</v>
      </c>
      <c r="B108" s="42">
        <v>9</v>
      </c>
      <c r="C108" s="13"/>
      <c r="D108" s="45" t="s">
        <v>548</v>
      </c>
      <c r="E108" s="45" t="s">
        <v>370</v>
      </c>
      <c r="F108" s="45" t="s">
        <v>345</v>
      </c>
      <c r="G108" s="1" t="s">
        <v>520</v>
      </c>
      <c r="H108" s="1" t="s">
        <v>392</v>
      </c>
      <c r="J108" s="1"/>
      <c r="K108" s="1"/>
      <c r="L108" s="1"/>
      <c r="M108" s="1"/>
      <c r="N108" s="1"/>
      <c r="O108" s="1"/>
      <c r="P108" s="1"/>
      <c r="Q108" s="1"/>
    </row>
    <row r="109" spans="1:17" ht="15.75" x14ac:dyDescent="0.25">
      <c r="A109" s="1" t="s">
        <v>255</v>
      </c>
      <c r="B109" s="42">
        <v>50</v>
      </c>
      <c r="C109" s="13"/>
      <c r="D109" s="45" t="s">
        <v>548</v>
      </c>
      <c r="E109" s="45" t="s">
        <v>370</v>
      </c>
      <c r="F109" s="45" t="s">
        <v>345</v>
      </c>
      <c r="G109" s="1" t="s">
        <v>520</v>
      </c>
      <c r="H109" s="1" t="s">
        <v>399</v>
      </c>
      <c r="J109" s="1"/>
      <c r="K109" s="1"/>
      <c r="L109" s="1"/>
      <c r="M109" s="1"/>
      <c r="N109" s="1"/>
      <c r="O109" s="1"/>
      <c r="P109" s="1"/>
      <c r="Q109" s="1"/>
    </row>
    <row r="110" spans="1:17" ht="15.75" x14ac:dyDescent="0.25">
      <c r="A110" s="1" t="s">
        <v>322</v>
      </c>
      <c r="B110" s="42">
        <v>40</v>
      </c>
      <c r="C110" s="13"/>
      <c r="D110" s="45" t="s">
        <v>548</v>
      </c>
      <c r="E110" s="45" t="s">
        <v>370</v>
      </c>
      <c r="F110" s="45" t="s">
        <v>345</v>
      </c>
      <c r="G110" s="1" t="s">
        <v>520</v>
      </c>
      <c r="H110" s="1" t="s">
        <v>400</v>
      </c>
      <c r="J110" s="1"/>
      <c r="K110" s="1"/>
      <c r="L110" s="1"/>
      <c r="M110" s="1"/>
      <c r="N110" s="1"/>
      <c r="O110" s="1"/>
      <c r="P110" s="1"/>
      <c r="Q110" s="1"/>
    </row>
    <row r="111" spans="1:17" ht="15.75" x14ac:dyDescent="0.25">
      <c r="A111" s="1" t="s">
        <v>289</v>
      </c>
      <c r="B111" s="42" t="b">
        <v>1</v>
      </c>
      <c r="C111" s="13"/>
      <c r="D111" s="45" t="s">
        <v>548</v>
      </c>
      <c r="E111" s="45" t="s">
        <v>370</v>
      </c>
      <c r="F111" s="45" t="s">
        <v>345</v>
      </c>
      <c r="G111" s="1" t="s">
        <v>516</v>
      </c>
      <c r="H111" s="1" t="s">
        <v>404</v>
      </c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6"/>
      <c r="B112" s="43"/>
      <c r="C112" s="16"/>
      <c r="F112" s="54"/>
      <c r="G112" s="17"/>
      <c r="H112" s="18"/>
      <c r="J112" s="17"/>
      <c r="K112" s="17"/>
    </row>
    <row r="113" spans="1:11" x14ac:dyDescent="0.25">
      <c r="A113" s="16"/>
      <c r="B113" s="43"/>
      <c r="C113" s="16"/>
      <c r="F113" s="54"/>
      <c r="G113" s="17"/>
      <c r="H113" s="18"/>
      <c r="J113" s="17"/>
      <c r="K113" s="17"/>
    </row>
    <row r="114" spans="1:11" x14ac:dyDescent="0.25">
      <c r="A114" s="16"/>
      <c r="B114" s="43"/>
      <c r="C114" s="16"/>
      <c r="F114" s="54"/>
      <c r="G114" s="17"/>
      <c r="H114" s="18"/>
      <c r="J114" s="17"/>
      <c r="K114" s="17"/>
    </row>
    <row r="115" spans="1:11" x14ac:dyDescent="0.25">
      <c r="A115" s="16"/>
      <c r="B115" s="43"/>
      <c r="C115" s="16"/>
      <c r="H115" s="18"/>
    </row>
    <row r="116" spans="1:11" x14ac:dyDescent="0.25">
      <c r="A116" s="16"/>
      <c r="B116" s="43"/>
      <c r="C116" s="16"/>
    </row>
    <row r="117" spans="1:11" x14ac:dyDescent="0.25">
      <c r="A117" s="16"/>
      <c r="B117" s="43"/>
      <c r="C117" s="16"/>
    </row>
    <row r="118" spans="1:11" x14ac:dyDescent="0.25">
      <c r="A118" s="16"/>
      <c r="B118" s="43"/>
      <c r="C118" s="16"/>
      <c r="F118" s="54"/>
      <c r="G118" s="17"/>
      <c r="H118" s="18"/>
      <c r="J118" s="17"/>
      <c r="K118" s="17"/>
    </row>
    <row r="119" spans="1:11" x14ac:dyDescent="0.25">
      <c r="A119" s="16"/>
      <c r="B119" s="43"/>
      <c r="C119" s="16"/>
      <c r="F119" s="54"/>
      <c r="G119" s="17"/>
      <c r="H119" s="18"/>
      <c r="J119" s="17"/>
      <c r="K119" s="17"/>
    </row>
    <row r="120" spans="1:11" x14ac:dyDescent="0.25">
      <c r="A120" s="16"/>
      <c r="B120" s="43"/>
      <c r="C120" s="16"/>
      <c r="F120" s="54"/>
      <c r="G120" s="17"/>
      <c r="H120" s="18"/>
      <c r="J120" s="17"/>
      <c r="K120" s="17"/>
    </row>
    <row r="121" spans="1:11" x14ac:dyDescent="0.25">
      <c r="A121" s="16"/>
      <c r="B121" s="43"/>
      <c r="C121" s="16"/>
      <c r="F121" s="54"/>
      <c r="G121" s="17"/>
      <c r="H121" s="18"/>
      <c r="J121" s="17"/>
      <c r="K121" s="17"/>
    </row>
    <row r="122" spans="1:11" x14ac:dyDescent="0.25">
      <c r="A122" s="16"/>
      <c r="B122" s="43"/>
      <c r="C122" s="16"/>
      <c r="F122" s="54"/>
      <c r="G122" s="17"/>
      <c r="H122" s="18"/>
      <c r="J122" s="17"/>
      <c r="K122" s="17"/>
    </row>
    <row r="123" spans="1:11" x14ac:dyDescent="0.25">
      <c r="A123" s="16"/>
      <c r="B123" s="43"/>
      <c r="C123" s="16"/>
      <c r="F123" s="54"/>
      <c r="G123" s="17"/>
      <c r="H123" s="18"/>
      <c r="J123" s="17"/>
      <c r="K123" s="17"/>
    </row>
    <row r="124" spans="1:11" x14ac:dyDescent="0.25">
      <c r="A124" s="16"/>
      <c r="B124" s="43"/>
      <c r="C124" s="16"/>
      <c r="F124" s="54"/>
      <c r="G124" s="17"/>
      <c r="H124" s="18"/>
      <c r="J124" s="17"/>
      <c r="K124" s="17"/>
    </row>
    <row r="125" spans="1:11" x14ac:dyDescent="0.25">
      <c r="A125" s="16"/>
      <c r="B125" s="43"/>
      <c r="C125" s="16"/>
      <c r="F125" s="54"/>
      <c r="G125" s="17"/>
      <c r="H125" s="18"/>
      <c r="J125" s="17"/>
      <c r="K125" s="17"/>
    </row>
    <row r="126" spans="1:11" x14ac:dyDescent="0.25">
      <c r="A126" s="16"/>
      <c r="B126" s="43"/>
      <c r="C126" s="16"/>
      <c r="F126" s="54"/>
      <c r="G126" s="17"/>
      <c r="H126" s="18"/>
      <c r="J126" s="17"/>
      <c r="K126" s="17"/>
    </row>
    <row r="127" spans="1:11" x14ac:dyDescent="0.25">
      <c r="A127" s="16"/>
      <c r="B127" s="43"/>
      <c r="C127" s="16"/>
      <c r="F127" s="54"/>
      <c r="G127" s="17"/>
      <c r="H127" s="18"/>
      <c r="J127" s="17"/>
      <c r="K127" s="17"/>
    </row>
    <row r="128" spans="1:11" x14ac:dyDescent="0.25">
      <c r="A128" s="16"/>
      <c r="B128" s="43"/>
      <c r="C128" s="16"/>
      <c r="F128" s="54"/>
      <c r="G128" s="17"/>
      <c r="H128" s="18"/>
      <c r="J128" s="17"/>
      <c r="K128" s="17"/>
    </row>
    <row r="129" spans="1:11" x14ac:dyDescent="0.25">
      <c r="A129" s="16"/>
      <c r="B129" s="43"/>
      <c r="C129" s="16"/>
      <c r="F129" s="54"/>
      <c r="G129" s="17"/>
      <c r="H129" s="18"/>
      <c r="J129" s="17"/>
      <c r="K129" s="17"/>
    </row>
    <row r="130" spans="1:11" x14ac:dyDescent="0.25">
      <c r="A130" s="16"/>
      <c r="B130" s="43"/>
      <c r="C130" s="16"/>
      <c r="F130" s="54"/>
      <c r="G130" s="17"/>
      <c r="H130" s="18"/>
      <c r="J130" s="17"/>
      <c r="K130" s="17"/>
    </row>
    <row r="131" spans="1:11" x14ac:dyDescent="0.25">
      <c r="A131" s="16"/>
      <c r="B131" s="43"/>
      <c r="C131" s="16"/>
      <c r="F131" s="54"/>
      <c r="G131" s="17"/>
      <c r="H131" s="18"/>
      <c r="J131" s="17"/>
      <c r="K131" s="17"/>
    </row>
    <row r="132" spans="1:11" x14ac:dyDescent="0.25">
      <c r="A132" s="16"/>
      <c r="B132" s="43"/>
      <c r="C132" s="16"/>
      <c r="F132" s="54"/>
      <c r="G132" s="17"/>
      <c r="H132" s="18"/>
      <c r="J132" s="17"/>
      <c r="K132" s="17"/>
    </row>
    <row r="133" spans="1:11" x14ac:dyDescent="0.25">
      <c r="A133" s="16"/>
      <c r="B133" s="43"/>
      <c r="C133" s="16"/>
      <c r="F133" s="54"/>
      <c r="G133" s="17"/>
      <c r="J133" s="17"/>
      <c r="K133" s="17"/>
    </row>
    <row r="134" spans="1:11" x14ac:dyDescent="0.25">
      <c r="A134" s="16"/>
      <c r="B134" s="43"/>
      <c r="C134" s="16"/>
      <c r="F134" s="54"/>
      <c r="G134" s="17"/>
      <c r="H134" s="18"/>
      <c r="J134" s="17"/>
      <c r="K134" s="17"/>
    </row>
    <row r="135" spans="1:11" x14ac:dyDescent="0.25">
      <c r="A135" s="16"/>
      <c r="B135" s="43"/>
      <c r="C135" s="16"/>
      <c r="F135" s="54"/>
      <c r="G135" s="17"/>
      <c r="J135" s="17"/>
      <c r="K135" s="17"/>
    </row>
    <row r="136" spans="1:11" x14ac:dyDescent="0.25">
      <c r="A136" s="16"/>
      <c r="B136" s="43"/>
      <c r="C136" s="16"/>
      <c r="F136" s="54"/>
      <c r="G136" s="17"/>
      <c r="H136" s="18"/>
      <c r="J136" s="17"/>
      <c r="K136" s="17"/>
    </row>
    <row r="137" spans="1:11" x14ac:dyDescent="0.25">
      <c r="A137" s="16"/>
      <c r="B137" s="43"/>
      <c r="C137" s="16"/>
    </row>
    <row r="138" spans="1:11" x14ac:dyDescent="0.25">
      <c r="A138" s="16"/>
      <c r="B138" s="43"/>
      <c r="C138" s="16"/>
    </row>
    <row r="139" spans="1:11" x14ac:dyDescent="0.25">
      <c r="A139" s="16"/>
      <c r="B139" s="43"/>
      <c r="C139" s="16"/>
      <c r="F139" s="54"/>
      <c r="G139" s="17"/>
      <c r="H139" s="18"/>
      <c r="J139" s="17"/>
      <c r="K139" s="17"/>
    </row>
    <row r="140" spans="1:11" x14ac:dyDescent="0.25">
      <c r="A140" s="16"/>
      <c r="B140" s="43"/>
      <c r="C140" s="16"/>
      <c r="F140" s="54"/>
      <c r="G140" s="17"/>
      <c r="H140" s="18"/>
      <c r="J140" s="17"/>
      <c r="K140" s="17"/>
    </row>
    <row r="141" spans="1:11" x14ac:dyDescent="0.25">
      <c r="A141" s="16"/>
      <c r="B141" s="43"/>
      <c r="C141" s="16"/>
    </row>
    <row r="142" spans="1:11" x14ac:dyDescent="0.25">
      <c r="A142" s="16"/>
      <c r="B142" s="43"/>
      <c r="C142" s="16"/>
      <c r="F142" s="54"/>
      <c r="G142" s="17"/>
      <c r="H142" s="18"/>
      <c r="J142" s="17"/>
      <c r="K142" s="17"/>
    </row>
    <row r="143" spans="1:11" x14ac:dyDescent="0.25">
      <c r="A143" s="16"/>
      <c r="B143" s="43"/>
      <c r="C143" s="16"/>
      <c r="F143" s="54"/>
      <c r="G143" s="17"/>
      <c r="H143" s="18"/>
      <c r="J143" s="17"/>
      <c r="K143" s="17"/>
    </row>
    <row r="144" spans="1:11" x14ac:dyDescent="0.25">
      <c r="A144" s="16"/>
      <c r="B144" s="43"/>
      <c r="C144" s="16"/>
      <c r="F144" s="54"/>
      <c r="G144" s="17"/>
      <c r="H144" s="18"/>
      <c r="J144" s="17"/>
      <c r="K144" s="17"/>
    </row>
    <row r="145" spans="1:11" x14ac:dyDescent="0.25">
      <c r="A145" s="16"/>
      <c r="B145" s="43"/>
      <c r="C145" s="16"/>
      <c r="F145" s="54"/>
      <c r="G145" s="17"/>
      <c r="H145" s="18"/>
      <c r="J145" s="17"/>
      <c r="K145" s="17"/>
    </row>
    <row r="146" spans="1:11" x14ac:dyDescent="0.25">
      <c r="A146" s="16"/>
      <c r="B146" s="43"/>
      <c r="C146" s="16"/>
      <c r="F146" s="54"/>
      <c r="G146" s="17"/>
      <c r="H146" s="18"/>
      <c r="J146" s="17"/>
      <c r="K146" s="17"/>
    </row>
    <row r="147" spans="1:11" x14ac:dyDescent="0.25">
      <c r="A147" s="16"/>
      <c r="B147" s="43"/>
      <c r="C147" s="16"/>
    </row>
    <row r="148" spans="1:11" x14ac:dyDescent="0.25">
      <c r="A148" s="16"/>
      <c r="B148" s="43"/>
      <c r="C148" s="16"/>
      <c r="F148" s="54"/>
      <c r="G148" s="17"/>
      <c r="H148" s="18"/>
      <c r="J148" s="17"/>
      <c r="K148" s="17"/>
    </row>
    <row r="149" spans="1:11" x14ac:dyDescent="0.25">
      <c r="A149" s="16"/>
      <c r="B149" s="43"/>
      <c r="C149" s="16"/>
      <c r="F149" s="54"/>
      <c r="G149" s="17"/>
      <c r="H149" s="18"/>
      <c r="J149" s="17"/>
      <c r="K149" s="17"/>
    </row>
    <row r="150" spans="1:11" x14ac:dyDescent="0.25">
      <c r="A150" s="16"/>
      <c r="B150" s="43"/>
      <c r="C150" s="16"/>
      <c r="F150" s="54"/>
      <c r="G150" s="17"/>
      <c r="H150" s="18"/>
      <c r="J150" s="17"/>
      <c r="K150" s="17"/>
    </row>
    <row r="151" spans="1:11" x14ac:dyDescent="0.25">
      <c r="A151" s="16"/>
      <c r="B151" s="43"/>
      <c r="C151" s="16"/>
      <c r="F151" s="54"/>
      <c r="G151" s="17"/>
      <c r="H151" s="18"/>
      <c r="J151" s="17"/>
      <c r="K151" s="17"/>
    </row>
    <row r="152" spans="1:11" x14ac:dyDescent="0.25">
      <c r="A152" s="16"/>
      <c r="B152" s="43"/>
      <c r="C152" s="16"/>
      <c r="F152" s="54"/>
      <c r="G152" s="17"/>
      <c r="H152" s="18"/>
      <c r="J152" s="17"/>
      <c r="K152" s="17"/>
    </row>
    <row r="153" spans="1:11" x14ac:dyDescent="0.25">
      <c r="A153" s="16"/>
      <c r="B153" s="43"/>
      <c r="C153" s="16"/>
      <c r="F153" s="54"/>
      <c r="G153" s="17"/>
      <c r="H153" s="18"/>
      <c r="J153" s="17"/>
      <c r="K153" s="17"/>
    </row>
    <row r="154" spans="1:11" x14ac:dyDescent="0.25">
      <c r="A154" s="16"/>
      <c r="B154" s="43"/>
      <c r="C154" s="16"/>
    </row>
    <row r="155" spans="1:11" x14ac:dyDescent="0.25">
      <c r="A155" s="16"/>
      <c r="B155" s="43"/>
      <c r="C155" s="16"/>
    </row>
    <row r="156" spans="1:11" x14ac:dyDescent="0.25">
      <c r="A156" s="16"/>
      <c r="B156" s="43"/>
      <c r="C156" s="16"/>
      <c r="F156" s="54"/>
      <c r="G156" s="17"/>
      <c r="H156" s="18"/>
      <c r="J156" s="17"/>
      <c r="K156" s="17"/>
    </row>
    <row r="157" spans="1:11" x14ac:dyDescent="0.25">
      <c r="A157" s="16"/>
      <c r="B157" s="43"/>
      <c r="C157" s="16"/>
    </row>
    <row r="158" spans="1:11" x14ac:dyDescent="0.25">
      <c r="A158" s="16"/>
      <c r="B158" s="43"/>
      <c r="C158" s="16"/>
      <c r="F158" s="54"/>
      <c r="G158" s="17"/>
      <c r="J158" s="17"/>
      <c r="K158" s="17"/>
    </row>
    <row r="159" spans="1:11" x14ac:dyDescent="0.25">
      <c r="A159" s="16"/>
      <c r="B159" s="43"/>
      <c r="C159" s="16"/>
    </row>
    <row r="160" spans="1:11" x14ac:dyDescent="0.25">
      <c r="A160" s="16"/>
      <c r="B160" s="43"/>
      <c r="C160" s="16"/>
      <c r="F160" s="54"/>
      <c r="G160" s="17"/>
      <c r="H160" s="18"/>
      <c r="J160" s="17"/>
      <c r="K160" s="17"/>
    </row>
    <row r="161" spans="1:11" x14ac:dyDescent="0.25">
      <c r="A161" s="16"/>
      <c r="B161" s="43"/>
      <c r="C161" s="16"/>
    </row>
    <row r="162" spans="1:11" x14ac:dyDescent="0.25">
      <c r="A162" s="16"/>
      <c r="B162" s="43"/>
      <c r="C162" s="16"/>
      <c r="F162" s="54"/>
      <c r="G162" s="17"/>
      <c r="H162" s="18"/>
      <c r="J162" s="17"/>
      <c r="K162" s="17"/>
    </row>
    <row r="163" spans="1:11" x14ac:dyDescent="0.25">
      <c r="A163" s="16"/>
      <c r="B163" s="43"/>
      <c r="C163" s="16"/>
      <c r="F163" s="54"/>
      <c r="G163" s="17"/>
      <c r="H163" s="18"/>
      <c r="J163" s="17"/>
      <c r="K163" s="17"/>
    </row>
    <row r="164" spans="1:11" x14ac:dyDescent="0.25">
      <c r="A164" s="16"/>
      <c r="B164" s="43"/>
      <c r="C164" s="16"/>
      <c r="F164" s="54"/>
      <c r="G164" s="17"/>
      <c r="H164" s="18"/>
      <c r="J164" s="17"/>
      <c r="K164" s="17"/>
    </row>
    <row r="165" spans="1:11" x14ac:dyDescent="0.25">
      <c r="A165" s="16"/>
      <c r="B165" s="43"/>
      <c r="C165" s="16"/>
      <c r="F165" s="54"/>
      <c r="G165" s="17"/>
      <c r="H165" s="18"/>
      <c r="J165" s="17"/>
      <c r="K165" s="17"/>
    </row>
    <row r="166" spans="1:11" x14ac:dyDescent="0.25">
      <c r="A166" s="16"/>
      <c r="B166" s="43"/>
      <c r="C166" s="16"/>
      <c r="F166" s="54"/>
      <c r="G166" s="17"/>
      <c r="H166" s="18"/>
      <c r="J166" s="17"/>
      <c r="K166" s="17"/>
    </row>
    <row r="167" spans="1:11" x14ac:dyDescent="0.25">
      <c r="A167" s="16"/>
      <c r="B167" s="43"/>
      <c r="C167" s="16"/>
      <c r="F167" s="54"/>
      <c r="G167" s="17"/>
      <c r="H167" s="18"/>
      <c r="J167" s="17"/>
      <c r="K167" s="17"/>
    </row>
    <row r="168" spans="1:11" x14ac:dyDescent="0.25">
      <c r="A168" s="16"/>
      <c r="B168" s="43"/>
      <c r="C168" s="16"/>
      <c r="F168" s="54"/>
      <c r="G168" s="17"/>
      <c r="H168" s="18"/>
      <c r="J168" s="17"/>
      <c r="K168" s="17"/>
    </row>
    <row r="169" spans="1:11" x14ac:dyDescent="0.25">
      <c r="A169" s="16"/>
      <c r="B169" s="43"/>
      <c r="C169" s="16"/>
      <c r="F169" s="54"/>
      <c r="G169" s="17"/>
      <c r="H169" s="18"/>
      <c r="J169" s="17"/>
      <c r="K169" s="17"/>
    </row>
    <row r="170" spans="1:11" x14ac:dyDescent="0.25">
      <c r="A170" s="16"/>
      <c r="B170" s="43"/>
      <c r="C170" s="16"/>
    </row>
    <row r="171" spans="1:11" x14ac:dyDescent="0.25">
      <c r="A171" s="16"/>
      <c r="B171" s="43"/>
      <c r="C171" s="16"/>
    </row>
    <row r="172" spans="1:11" x14ac:dyDescent="0.25">
      <c r="A172" s="16"/>
      <c r="B172" s="43"/>
      <c r="C172" s="16"/>
    </row>
    <row r="173" spans="1:11" x14ac:dyDescent="0.25">
      <c r="A173" s="16"/>
      <c r="B173" s="43"/>
      <c r="C173" s="16"/>
    </row>
    <row r="174" spans="1:11" x14ac:dyDescent="0.25">
      <c r="A174" s="16"/>
      <c r="B174" s="43"/>
      <c r="C174" s="16"/>
      <c r="F174" s="54"/>
      <c r="G174" s="17"/>
      <c r="H174" s="18"/>
      <c r="J174" s="17"/>
      <c r="K174" s="17"/>
    </row>
    <row r="175" spans="1:11" x14ac:dyDescent="0.25">
      <c r="A175" s="16"/>
      <c r="B175" s="43"/>
      <c r="C175" s="16"/>
    </row>
    <row r="176" spans="1:11" x14ac:dyDescent="0.25">
      <c r="A176" s="16"/>
      <c r="B176" s="43"/>
      <c r="C176" s="16"/>
      <c r="F176" s="54"/>
      <c r="G176" s="17"/>
      <c r="H176" s="18"/>
      <c r="J176" s="17"/>
      <c r="K176" s="17"/>
    </row>
    <row r="177" spans="1:11" x14ac:dyDescent="0.25">
      <c r="A177" s="16"/>
      <c r="B177" s="43"/>
      <c r="C177" s="16"/>
      <c r="F177" s="54"/>
      <c r="G177" s="17"/>
      <c r="H177" s="18"/>
      <c r="J177" s="17"/>
      <c r="K177" s="17"/>
    </row>
    <row r="178" spans="1:11" x14ac:dyDescent="0.25">
      <c r="A178" s="16"/>
      <c r="B178" s="43"/>
      <c r="C178" s="16"/>
    </row>
    <row r="179" spans="1:11" x14ac:dyDescent="0.25">
      <c r="A179" s="16"/>
      <c r="B179" s="43"/>
      <c r="C179" s="16"/>
      <c r="F179" s="54"/>
      <c r="G179" s="17"/>
      <c r="H179" s="18"/>
      <c r="J179" s="17"/>
      <c r="K179" s="17"/>
    </row>
    <row r="180" spans="1:11" x14ac:dyDescent="0.25">
      <c r="A180" s="16"/>
      <c r="B180" s="43"/>
      <c r="C180" s="16"/>
      <c r="F180" s="54"/>
      <c r="G180" s="17"/>
      <c r="H180" s="18"/>
      <c r="J180" s="17"/>
      <c r="K180" s="17"/>
    </row>
    <row r="181" spans="1:11" x14ac:dyDescent="0.25">
      <c r="A181" s="16"/>
      <c r="B181" s="43"/>
      <c r="C181" s="16"/>
    </row>
    <row r="182" spans="1:11" x14ac:dyDescent="0.25">
      <c r="A182" s="16"/>
      <c r="B182" s="43"/>
      <c r="C182" s="16"/>
      <c r="F182" s="54"/>
      <c r="G182" s="17"/>
      <c r="H182" s="18"/>
      <c r="J182" s="17"/>
      <c r="K182" s="17"/>
    </row>
    <row r="183" spans="1:11" x14ac:dyDescent="0.25">
      <c r="A183" s="16"/>
      <c r="B183" s="43"/>
      <c r="C183" s="16"/>
    </row>
    <row r="184" spans="1:11" x14ac:dyDescent="0.25">
      <c r="A184" s="16"/>
      <c r="B184" s="43"/>
      <c r="C184" s="16"/>
    </row>
    <row r="185" spans="1:11" x14ac:dyDescent="0.25">
      <c r="A185" s="16"/>
      <c r="B185" s="43"/>
      <c r="C185" s="16"/>
    </row>
    <row r="186" spans="1:11" x14ac:dyDescent="0.25">
      <c r="A186" s="16"/>
      <c r="B186" s="43"/>
      <c r="C186" s="16"/>
      <c r="F186" s="54"/>
      <c r="G186" s="17"/>
      <c r="H186" s="18"/>
      <c r="J186" s="17"/>
      <c r="K186" s="17"/>
    </row>
    <row r="187" spans="1:11" x14ac:dyDescent="0.25">
      <c r="A187" s="16"/>
      <c r="B187" s="43"/>
      <c r="C187" s="16"/>
      <c r="F187" s="54"/>
      <c r="G187" s="17"/>
      <c r="H187" s="18"/>
      <c r="J187" s="17"/>
      <c r="K187" s="17"/>
    </row>
    <row r="188" spans="1:11" x14ac:dyDescent="0.25">
      <c r="A188" s="16"/>
      <c r="B188" s="43"/>
      <c r="C188" s="16"/>
      <c r="F188" s="54"/>
      <c r="G188" s="17"/>
      <c r="H188" s="18"/>
      <c r="J188" s="17"/>
      <c r="K188" s="17"/>
    </row>
    <row r="189" spans="1:11" x14ac:dyDescent="0.25">
      <c r="A189" s="16"/>
      <c r="B189" s="43"/>
      <c r="C189" s="16"/>
      <c r="F189" s="54"/>
      <c r="G189" s="17"/>
      <c r="H189" s="18"/>
      <c r="J189" s="17"/>
      <c r="K189" s="17"/>
    </row>
    <row r="190" spans="1:11" x14ac:dyDescent="0.25">
      <c r="A190" s="16"/>
      <c r="B190" s="43"/>
      <c r="C190" s="16"/>
      <c r="F190" s="54"/>
      <c r="G190" s="17"/>
      <c r="H190" s="18"/>
      <c r="J190" s="17"/>
      <c r="K190" s="17"/>
    </row>
    <row r="191" spans="1:11" x14ac:dyDescent="0.25">
      <c r="A191" s="16"/>
      <c r="B191" s="43"/>
      <c r="C191" s="16"/>
      <c r="F191" s="54"/>
      <c r="G191" s="17"/>
      <c r="H191" s="18"/>
      <c r="J191" s="17"/>
      <c r="K191" s="17"/>
    </row>
    <row r="192" spans="1:11" x14ac:dyDescent="0.25">
      <c r="A192" s="16"/>
      <c r="B192" s="43"/>
      <c r="C192" s="16"/>
      <c r="F192" s="54"/>
      <c r="G192" s="17"/>
      <c r="H192" s="18"/>
      <c r="J192" s="17"/>
      <c r="K192" s="17"/>
    </row>
    <row r="193" spans="1:11" x14ac:dyDescent="0.25">
      <c r="A193" s="16"/>
      <c r="B193" s="43"/>
      <c r="C193" s="16"/>
      <c r="F193" s="54"/>
      <c r="G193" s="17"/>
      <c r="H193" s="18"/>
      <c r="J193" s="17"/>
      <c r="K193" s="17"/>
    </row>
    <row r="194" spans="1:11" x14ac:dyDescent="0.25">
      <c r="A194" s="16"/>
      <c r="B194" s="43"/>
      <c r="C194" s="16"/>
      <c r="F194" s="54"/>
      <c r="G194" s="17"/>
      <c r="H194" s="18"/>
      <c r="J194" s="17"/>
      <c r="K194" s="17"/>
    </row>
    <row r="195" spans="1:11" x14ac:dyDescent="0.25">
      <c r="A195" s="16"/>
      <c r="B195" s="43"/>
      <c r="C195" s="16"/>
      <c r="F195" s="54"/>
      <c r="G195" s="17"/>
      <c r="H195" s="18"/>
      <c r="J195" s="17"/>
      <c r="K195" s="17"/>
    </row>
    <row r="196" spans="1:11" x14ac:dyDescent="0.25">
      <c r="A196" s="16"/>
      <c r="B196" s="43"/>
      <c r="C196" s="16"/>
      <c r="F196" s="54"/>
      <c r="G196" s="17"/>
      <c r="H196" s="18"/>
      <c r="J196" s="17"/>
      <c r="K196" s="17"/>
    </row>
    <row r="197" spans="1:11" x14ac:dyDescent="0.25">
      <c r="A197" s="16"/>
      <c r="B197" s="43"/>
      <c r="C197" s="16"/>
      <c r="F197" s="54"/>
      <c r="G197" s="17"/>
      <c r="H197" s="18"/>
      <c r="J197" s="17"/>
      <c r="K197" s="17"/>
    </row>
    <row r="198" spans="1:11" x14ac:dyDescent="0.25">
      <c r="A198" s="16"/>
      <c r="B198" s="43"/>
      <c r="C198" s="16"/>
      <c r="F198" s="54"/>
      <c r="G198" s="17"/>
      <c r="H198" s="18"/>
      <c r="J198" s="17"/>
      <c r="K198" s="17"/>
    </row>
    <row r="199" spans="1:11" x14ac:dyDescent="0.25">
      <c r="A199" s="16"/>
      <c r="B199" s="43"/>
      <c r="C199" s="16"/>
      <c r="F199" s="54"/>
      <c r="G199" s="17"/>
      <c r="H199" s="18"/>
      <c r="J199" s="17"/>
      <c r="K199" s="17"/>
    </row>
    <row r="200" spans="1:11" x14ac:dyDescent="0.25">
      <c r="A200" s="16"/>
      <c r="B200" s="43"/>
      <c r="C200" s="16"/>
      <c r="F200" s="54"/>
      <c r="G200" s="17"/>
      <c r="H200" s="18"/>
      <c r="J200" s="17"/>
      <c r="K200" s="17"/>
    </row>
    <row r="201" spans="1:11" x14ac:dyDescent="0.25">
      <c r="A201" s="16"/>
      <c r="B201" s="43"/>
      <c r="C201" s="16"/>
      <c r="F201" s="54"/>
      <c r="G201" s="17"/>
      <c r="H201" s="18"/>
      <c r="J201" s="17"/>
      <c r="K201" s="17"/>
    </row>
    <row r="202" spans="1:11" x14ac:dyDescent="0.25">
      <c r="A202" s="16"/>
      <c r="B202" s="43"/>
      <c r="C202" s="16"/>
      <c r="F202" s="54"/>
      <c r="G202" s="17"/>
      <c r="H202" s="18"/>
      <c r="J202" s="17"/>
      <c r="K202" s="17"/>
    </row>
    <row r="203" spans="1:11" x14ac:dyDescent="0.25">
      <c r="A203" s="16"/>
      <c r="B203" s="43"/>
      <c r="C203" s="16"/>
      <c r="F203" s="54"/>
      <c r="G203" s="17"/>
      <c r="H203" s="18"/>
      <c r="J203" s="17"/>
      <c r="K203" s="17"/>
    </row>
    <row r="204" spans="1:11" x14ac:dyDescent="0.25">
      <c r="A204" s="16"/>
      <c r="B204" s="43"/>
      <c r="C204" s="16"/>
      <c r="F204" s="54"/>
      <c r="G204" s="17"/>
      <c r="H204" s="18"/>
      <c r="J204" s="17"/>
      <c r="K204" s="17"/>
    </row>
    <row r="205" spans="1:11" x14ac:dyDescent="0.25">
      <c r="A205" s="16"/>
      <c r="B205" s="43"/>
      <c r="C205" s="16"/>
      <c r="F205" s="54"/>
      <c r="G205" s="17"/>
      <c r="H205" s="18"/>
      <c r="J205" s="17"/>
      <c r="K205" s="17"/>
    </row>
    <row r="206" spans="1:11" x14ac:dyDescent="0.25">
      <c r="A206" s="16"/>
      <c r="B206" s="43"/>
      <c r="C206" s="16"/>
      <c r="F206" s="54"/>
      <c r="G206" s="17"/>
      <c r="H206" s="18"/>
      <c r="J206" s="17"/>
      <c r="K206" s="17"/>
    </row>
    <row r="207" spans="1:11" x14ac:dyDescent="0.25">
      <c r="A207" s="16"/>
      <c r="B207" s="43"/>
      <c r="C207" s="16"/>
      <c r="F207" s="54"/>
      <c r="G207" s="17"/>
      <c r="H207" s="18"/>
      <c r="J207" s="17"/>
      <c r="K207" s="17"/>
    </row>
    <row r="208" spans="1:11" x14ac:dyDescent="0.25">
      <c r="A208" s="16"/>
      <c r="B208" s="43"/>
      <c r="C208" s="16"/>
    </row>
    <row r="209" spans="1:11" x14ac:dyDescent="0.25">
      <c r="A209" s="16"/>
      <c r="B209" s="43"/>
      <c r="C209" s="16"/>
    </row>
    <row r="210" spans="1:11" x14ac:dyDescent="0.25">
      <c r="A210" s="16"/>
      <c r="B210" s="43"/>
      <c r="C210" s="16"/>
      <c r="F210" s="54"/>
      <c r="G210" s="17"/>
      <c r="J210" s="17"/>
      <c r="K210" s="17"/>
    </row>
    <row r="211" spans="1:11" x14ac:dyDescent="0.25">
      <c r="A211" s="16"/>
      <c r="B211" s="43"/>
      <c r="C211" s="16"/>
      <c r="F211" s="54"/>
      <c r="G211" s="17"/>
      <c r="J211" s="17"/>
      <c r="K211" s="17"/>
    </row>
    <row r="212" spans="1:11" x14ac:dyDescent="0.25">
      <c r="A212" s="16"/>
      <c r="B212" s="43"/>
      <c r="C212" s="16"/>
      <c r="F212" s="54"/>
      <c r="G212" s="17"/>
      <c r="J212" s="17"/>
      <c r="K212" s="17"/>
    </row>
    <row r="213" spans="1:11" x14ac:dyDescent="0.25">
      <c r="A213" s="16"/>
      <c r="B213" s="43"/>
      <c r="C213" s="16"/>
    </row>
    <row r="214" spans="1:11" x14ac:dyDescent="0.25">
      <c r="A214" s="16"/>
      <c r="B214" s="43"/>
      <c r="C214" s="16"/>
      <c r="F214" s="54"/>
      <c r="G214" s="17"/>
      <c r="H214" s="18"/>
      <c r="J214" s="17"/>
      <c r="K214" s="17"/>
    </row>
    <row r="215" spans="1:11" x14ac:dyDescent="0.25">
      <c r="A215" s="16"/>
      <c r="B215" s="43"/>
      <c r="C215" s="16"/>
    </row>
    <row r="216" spans="1:11" x14ac:dyDescent="0.25">
      <c r="A216" s="16"/>
      <c r="B216" s="43"/>
      <c r="C216" s="16"/>
    </row>
    <row r="217" spans="1:11" x14ac:dyDescent="0.25">
      <c r="A217" s="16"/>
      <c r="B217" s="43"/>
      <c r="C217" s="16"/>
      <c r="F217" s="54"/>
      <c r="G217" s="17"/>
      <c r="H217" s="18"/>
      <c r="J217" s="17"/>
      <c r="K217" s="17"/>
    </row>
    <row r="218" spans="1:11" x14ac:dyDescent="0.25">
      <c r="A218" s="16"/>
      <c r="B218" s="43"/>
      <c r="C218" s="16"/>
      <c r="F218" s="54"/>
      <c r="G218" s="17"/>
      <c r="H218" s="18"/>
      <c r="J218" s="17"/>
      <c r="K218" s="17"/>
    </row>
    <row r="219" spans="1:11" x14ac:dyDescent="0.25">
      <c r="A219" s="16"/>
      <c r="B219" s="43"/>
      <c r="C219" s="16"/>
      <c r="F219" s="54"/>
      <c r="G219" s="17"/>
      <c r="H219" s="18"/>
      <c r="J219" s="17"/>
      <c r="K219" s="17"/>
    </row>
    <row r="220" spans="1:11" x14ac:dyDescent="0.25">
      <c r="A220" s="16"/>
      <c r="B220" s="43"/>
      <c r="C220" s="16"/>
      <c r="F220" s="54"/>
      <c r="G220" s="17"/>
      <c r="H220" s="18"/>
      <c r="J220" s="17"/>
      <c r="K220" s="17"/>
    </row>
    <row r="221" spans="1:11" x14ac:dyDescent="0.25">
      <c r="A221" s="16"/>
      <c r="B221" s="43"/>
      <c r="C221" s="16"/>
      <c r="F221" s="54"/>
      <c r="G221" s="17"/>
      <c r="H221" s="18"/>
      <c r="J221" s="17"/>
      <c r="K221" s="17"/>
    </row>
    <row r="222" spans="1:11" x14ac:dyDescent="0.25">
      <c r="A222" s="16"/>
      <c r="B222" s="43"/>
      <c r="C222" s="16"/>
      <c r="F222" s="54"/>
      <c r="G222" s="17"/>
      <c r="H222" s="18"/>
      <c r="J222" s="17"/>
      <c r="K222" s="17"/>
    </row>
    <row r="223" spans="1:11" x14ac:dyDescent="0.25">
      <c r="A223" s="16"/>
      <c r="B223" s="43"/>
      <c r="C223" s="16"/>
      <c r="F223" s="54"/>
      <c r="G223" s="17"/>
      <c r="H223" s="18"/>
      <c r="J223" s="17"/>
      <c r="K223" s="17"/>
    </row>
    <row r="224" spans="1:11" x14ac:dyDescent="0.25">
      <c r="A224" s="16"/>
      <c r="B224" s="43"/>
      <c r="C224" s="16"/>
      <c r="F224" s="54"/>
      <c r="G224" s="17"/>
      <c r="H224" s="18"/>
      <c r="J224" s="17"/>
      <c r="K224" s="17"/>
    </row>
    <row r="225" spans="1:11" x14ac:dyDescent="0.25">
      <c r="A225" s="16"/>
      <c r="B225" s="43"/>
      <c r="C225" s="16"/>
      <c r="F225" s="54"/>
      <c r="G225" s="17"/>
      <c r="H225" s="18"/>
      <c r="J225" s="17"/>
      <c r="K225" s="17"/>
    </row>
    <row r="226" spans="1:11" x14ac:dyDescent="0.25">
      <c r="A226" s="16"/>
      <c r="B226" s="43"/>
      <c r="C226" s="16"/>
      <c r="F226" s="54"/>
      <c r="G226" s="17"/>
      <c r="H226" s="18"/>
      <c r="J226" s="17"/>
      <c r="K226" s="17"/>
    </row>
    <row r="227" spans="1:11" x14ac:dyDescent="0.25">
      <c r="A227" s="16"/>
      <c r="B227" s="43"/>
      <c r="C227" s="16"/>
      <c r="F227" s="54"/>
      <c r="G227" s="17"/>
      <c r="H227" s="18"/>
      <c r="J227" s="17"/>
      <c r="K227" s="17"/>
    </row>
    <row r="228" spans="1:11" x14ac:dyDescent="0.25">
      <c r="A228" s="16"/>
      <c r="B228" s="43"/>
      <c r="C228" s="16"/>
      <c r="F228" s="54"/>
      <c r="G228" s="17"/>
      <c r="H228" s="18"/>
      <c r="J228" s="17"/>
      <c r="K228" s="17"/>
    </row>
    <row r="229" spans="1:11" x14ac:dyDescent="0.25">
      <c r="A229" s="16"/>
      <c r="B229" s="43"/>
      <c r="C229" s="16"/>
      <c r="F229" s="54"/>
      <c r="G229" s="17"/>
      <c r="H229" s="18"/>
      <c r="J229" s="17"/>
      <c r="K229" s="17"/>
    </row>
    <row r="230" spans="1:11" x14ac:dyDescent="0.25">
      <c r="A230" s="16"/>
      <c r="B230" s="43"/>
      <c r="C230" s="16"/>
      <c r="F230" s="54"/>
      <c r="G230" s="17"/>
      <c r="H230" s="18"/>
      <c r="J230" s="17"/>
      <c r="K230" s="17"/>
    </row>
    <row r="231" spans="1:11" x14ac:dyDescent="0.25">
      <c r="A231" s="16"/>
      <c r="B231" s="43"/>
      <c r="C231" s="16"/>
      <c r="F231" s="54"/>
      <c r="G231" s="17"/>
      <c r="H231" s="18"/>
      <c r="J231" s="17"/>
      <c r="K231" s="17"/>
    </row>
    <row r="232" spans="1:11" x14ac:dyDescent="0.25">
      <c r="A232" s="16"/>
      <c r="B232" s="43"/>
      <c r="C232" s="16"/>
      <c r="F232" s="54"/>
      <c r="G232" s="17"/>
      <c r="H232" s="18"/>
      <c r="J232" s="17"/>
      <c r="K232" s="17"/>
    </row>
    <row r="233" spans="1:11" x14ac:dyDescent="0.25">
      <c r="A233" s="16"/>
      <c r="B233" s="43"/>
      <c r="C233" s="16"/>
      <c r="F233" s="54"/>
      <c r="G233" s="17"/>
      <c r="H233" s="18"/>
      <c r="J233" s="17"/>
      <c r="K233" s="17"/>
    </row>
    <row r="234" spans="1:11" x14ac:dyDescent="0.25">
      <c r="A234" s="16"/>
      <c r="B234" s="43"/>
      <c r="C234" s="16"/>
      <c r="F234" s="54"/>
      <c r="G234" s="17"/>
      <c r="H234" s="18"/>
      <c r="J234" s="17"/>
      <c r="K234" s="17"/>
    </row>
    <row r="235" spans="1:11" x14ac:dyDescent="0.25">
      <c r="A235" s="16"/>
      <c r="B235" s="43"/>
      <c r="C235" s="16"/>
      <c r="F235" s="54"/>
      <c r="G235" s="17"/>
      <c r="H235" s="18"/>
      <c r="J235" s="17"/>
      <c r="K235" s="17"/>
    </row>
    <row r="236" spans="1:11" x14ac:dyDescent="0.25">
      <c r="A236" s="16"/>
      <c r="B236" s="43"/>
      <c r="C236" s="16"/>
      <c r="F236" s="54"/>
      <c r="G236" s="17"/>
      <c r="H236" s="18"/>
      <c r="J236" s="17"/>
      <c r="K236" s="17"/>
    </row>
    <row r="237" spans="1:11" x14ac:dyDescent="0.25">
      <c r="A237" s="16"/>
      <c r="B237" s="43"/>
      <c r="C237" s="16"/>
      <c r="F237" s="54"/>
      <c r="G237" s="17"/>
      <c r="H237" s="18"/>
      <c r="J237" s="17"/>
      <c r="K237" s="17"/>
    </row>
    <row r="238" spans="1:11" x14ac:dyDescent="0.25">
      <c r="A238" s="16"/>
      <c r="B238" s="43"/>
      <c r="C238" s="16"/>
      <c r="F238" s="54"/>
      <c r="G238" s="17"/>
      <c r="H238" s="18"/>
      <c r="J238" s="17"/>
      <c r="K238" s="17"/>
    </row>
    <row r="239" spans="1:11" x14ac:dyDescent="0.25">
      <c r="A239" s="16"/>
      <c r="B239" s="43"/>
      <c r="C239" s="16"/>
      <c r="F239" s="54"/>
      <c r="G239" s="17"/>
      <c r="H239" s="18"/>
      <c r="J239" s="17"/>
      <c r="K239" s="17"/>
    </row>
    <row r="240" spans="1:11" x14ac:dyDescent="0.25">
      <c r="A240" s="16"/>
      <c r="B240" s="43"/>
      <c r="C240" s="16"/>
      <c r="F240" s="54"/>
      <c r="G240" s="17"/>
      <c r="H240" s="18"/>
      <c r="J240" s="17"/>
      <c r="K240" s="17"/>
    </row>
    <row r="241" spans="1:11" x14ac:dyDescent="0.25">
      <c r="A241" s="16"/>
      <c r="B241" s="43"/>
      <c r="C241" s="16"/>
      <c r="F241" s="54"/>
      <c r="G241" s="17"/>
      <c r="H241" s="18"/>
      <c r="J241" s="17"/>
      <c r="K241" s="17"/>
    </row>
    <row r="242" spans="1:11" x14ac:dyDescent="0.25">
      <c r="A242" s="16"/>
      <c r="B242" s="43"/>
      <c r="C242" s="16"/>
      <c r="F242" s="54"/>
      <c r="G242" s="17"/>
      <c r="H242" s="18"/>
      <c r="J242" s="17"/>
      <c r="K242" s="17"/>
    </row>
    <row r="243" spans="1:11" x14ac:dyDescent="0.25">
      <c r="A243" s="16"/>
      <c r="B243" s="43"/>
      <c r="C243" s="16"/>
      <c r="F243" s="54"/>
      <c r="G243" s="17"/>
      <c r="H243" s="18"/>
      <c r="J243" s="17"/>
      <c r="K243" s="17"/>
    </row>
    <row r="244" spans="1:11" x14ac:dyDescent="0.25">
      <c r="A244" s="16"/>
      <c r="B244" s="43"/>
      <c r="C244" s="16"/>
      <c r="F244" s="54"/>
      <c r="G244" s="17"/>
      <c r="H244" s="18"/>
      <c r="J244" s="17"/>
      <c r="K244" s="17"/>
    </row>
    <row r="245" spans="1:11" x14ac:dyDescent="0.25">
      <c r="A245" s="16"/>
      <c r="B245" s="43"/>
      <c r="C245" s="16"/>
      <c r="F245" s="54"/>
      <c r="G245" s="17"/>
      <c r="H245" s="18"/>
      <c r="J245" s="17"/>
      <c r="K245" s="17"/>
    </row>
    <row r="246" spans="1:11" x14ac:dyDescent="0.25">
      <c r="A246" s="16"/>
      <c r="B246" s="43"/>
      <c r="C246" s="16"/>
      <c r="F246" s="54"/>
      <c r="G246" s="17"/>
      <c r="H246" s="18"/>
      <c r="J246" s="17"/>
      <c r="K246" s="17"/>
    </row>
    <row r="247" spans="1:11" x14ac:dyDescent="0.25">
      <c r="A247" s="16"/>
      <c r="B247" s="43"/>
      <c r="C247" s="16"/>
      <c r="F247" s="54"/>
      <c r="G247" s="17"/>
      <c r="H247" s="18"/>
      <c r="J247" s="17"/>
      <c r="K247" s="17"/>
    </row>
    <row r="248" spans="1:11" x14ac:dyDescent="0.25">
      <c r="A248" s="16"/>
      <c r="B248" s="43"/>
      <c r="C248" s="16"/>
      <c r="F248" s="54"/>
      <c r="G248" s="17"/>
      <c r="H248" s="18"/>
      <c r="J248" s="17"/>
      <c r="K248" s="17"/>
    </row>
  </sheetData>
  <autoFilter ref="A1:H217"/>
  <sortState ref="A2:XFD249">
    <sortCondition ref="A2:A249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5703125" customWidth="1"/>
    <col min="2" max="2" width="31.7109375" bestFit="1" customWidth="1"/>
    <col min="3" max="3" width="10.7109375" bestFit="1" customWidth="1"/>
    <col min="4" max="4" width="85.140625" style="27" customWidth="1"/>
    <col min="6" max="6" width="15.42578125" customWidth="1"/>
    <col min="7" max="7" width="17.140625" customWidth="1"/>
  </cols>
  <sheetData>
    <row r="1" spans="1:4" s="3" customFormat="1" x14ac:dyDescent="0.25">
      <c r="A1" s="14" t="s">
        <v>11</v>
      </c>
      <c r="B1" s="14" t="s">
        <v>9</v>
      </c>
      <c r="C1" s="14" t="s">
        <v>10</v>
      </c>
      <c r="D1" s="26" t="s">
        <v>12</v>
      </c>
    </row>
    <row r="2" spans="1:4" ht="30" x14ac:dyDescent="0.25">
      <c r="A2" s="7" t="s">
        <v>87</v>
      </c>
      <c r="B2" t="s">
        <v>41</v>
      </c>
      <c r="D2" s="27" t="s">
        <v>107</v>
      </c>
    </row>
    <row r="3" spans="1:4" ht="45" x14ac:dyDescent="0.25">
      <c r="A3" s="7" t="s">
        <v>87</v>
      </c>
      <c r="B3" t="s">
        <v>34</v>
      </c>
      <c r="D3" s="27" t="s">
        <v>101</v>
      </c>
    </row>
    <row r="4" spans="1:4" x14ac:dyDescent="0.25">
      <c r="A4" s="7" t="s">
        <v>87</v>
      </c>
      <c r="B4" t="s">
        <v>102</v>
      </c>
      <c r="C4" t="s">
        <v>91</v>
      </c>
      <c r="D4" s="27" t="s">
        <v>103</v>
      </c>
    </row>
    <row r="5" spans="1:4" x14ac:dyDescent="0.25">
      <c r="A5" s="7" t="s">
        <v>87</v>
      </c>
      <c r="B5" t="s">
        <v>39</v>
      </c>
      <c r="D5" s="27" t="s">
        <v>104</v>
      </c>
    </row>
    <row r="6" spans="1:4" x14ac:dyDescent="0.25">
      <c r="A6" s="7" t="s">
        <v>87</v>
      </c>
      <c r="B6" t="s">
        <v>35</v>
      </c>
      <c r="D6" s="27" t="s">
        <v>105</v>
      </c>
    </row>
    <row r="7" spans="1:4" ht="30" x14ac:dyDescent="0.25">
      <c r="A7" s="7" t="s">
        <v>87</v>
      </c>
      <c r="B7" t="s">
        <v>42</v>
      </c>
      <c r="D7" s="27" t="s">
        <v>106</v>
      </c>
    </row>
    <row r="8" spans="1:4" ht="30" x14ac:dyDescent="0.25">
      <c r="A8" s="7" t="s">
        <v>87</v>
      </c>
      <c r="B8" t="s">
        <v>40</v>
      </c>
      <c r="D8" s="27" t="s">
        <v>108</v>
      </c>
    </row>
    <row r="9" spans="1:4" x14ac:dyDescent="0.25">
      <c r="A9" s="7" t="s">
        <v>87</v>
      </c>
      <c r="B9" t="s">
        <v>36</v>
      </c>
      <c r="D9" s="27" t="s">
        <v>109</v>
      </c>
    </row>
    <row r="10" spans="1:4" x14ac:dyDescent="0.25">
      <c r="A10" s="7" t="s">
        <v>87</v>
      </c>
      <c r="B10" t="s">
        <v>37</v>
      </c>
      <c r="D10" s="27" t="s">
        <v>110</v>
      </c>
    </row>
    <row r="11" spans="1:4" x14ac:dyDescent="0.25">
      <c r="A11" s="7" t="s">
        <v>87</v>
      </c>
      <c r="B11" t="s">
        <v>38</v>
      </c>
      <c r="C11" t="s">
        <v>92</v>
      </c>
      <c r="D11" s="27" t="s">
        <v>111</v>
      </c>
    </row>
    <row r="12" spans="1:4" ht="45" x14ac:dyDescent="0.25">
      <c r="A12" s="7" t="s">
        <v>88</v>
      </c>
      <c r="B12" t="s">
        <v>59</v>
      </c>
      <c r="D12" s="27" t="s">
        <v>112</v>
      </c>
    </row>
    <row r="13" spans="1:4" x14ac:dyDescent="0.25">
      <c r="A13" s="7" t="s">
        <v>88</v>
      </c>
      <c r="B13" t="s">
        <v>58</v>
      </c>
      <c r="D13" s="27" t="s">
        <v>113</v>
      </c>
    </row>
    <row r="14" spans="1:4" x14ac:dyDescent="0.25">
      <c r="A14" s="7" t="s">
        <v>88</v>
      </c>
      <c r="B14" t="s">
        <v>64</v>
      </c>
      <c r="D14" s="27" t="s">
        <v>114</v>
      </c>
    </row>
    <row r="15" spans="1:4" ht="30" x14ac:dyDescent="0.25">
      <c r="A15" s="7" t="s">
        <v>88</v>
      </c>
      <c r="B15" t="s">
        <v>60</v>
      </c>
      <c r="D15" s="27" t="s">
        <v>118</v>
      </c>
    </row>
    <row r="16" spans="1:4" ht="30" x14ac:dyDescent="0.25">
      <c r="A16" s="7" t="s">
        <v>88</v>
      </c>
      <c r="B16" t="s">
        <v>61</v>
      </c>
      <c r="D16" s="27" t="s">
        <v>141</v>
      </c>
    </row>
    <row r="17" spans="1:4" ht="30" x14ac:dyDescent="0.25">
      <c r="A17" s="7" t="s">
        <v>88</v>
      </c>
      <c r="B17" t="s">
        <v>62</v>
      </c>
      <c r="D17" s="27" t="s">
        <v>119</v>
      </c>
    </row>
    <row r="18" spans="1:4" x14ac:dyDescent="0.25">
      <c r="A18" s="7" t="s">
        <v>88</v>
      </c>
      <c r="B18" t="s">
        <v>63</v>
      </c>
      <c r="D18" s="27" t="s">
        <v>115</v>
      </c>
    </row>
    <row r="19" spans="1:4" x14ac:dyDescent="0.25">
      <c r="A19" s="7" t="s">
        <v>89</v>
      </c>
      <c r="B19" t="s">
        <v>66</v>
      </c>
      <c r="C19" t="s">
        <v>93</v>
      </c>
      <c r="D19" s="27" t="s">
        <v>116</v>
      </c>
    </row>
    <row r="20" spans="1:4" ht="17.25" x14ac:dyDescent="0.25">
      <c r="A20" s="7" t="s">
        <v>89</v>
      </c>
      <c r="B20" t="s">
        <v>67</v>
      </c>
      <c r="C20" t="s">
        <v>94</v>
      </c>
      <c r="D20" s="27" t="s">
        <v>117</v>
      </c>
    </row>
    <row r="21" spans="1:4" ht="30" x14ac:dyDescent="0.25">
      <c r="A21" s="7" t="s">
        <v>89</v>
      </c>
      <c r="B21" t="s">
        <v>72</v>
      </c>
      <c r="C21" t="s">
        <v>96</v>
      </c>
      <c r="D21" s="27" t="s">
        <v>127</v>
      </c>
    </row>
    <row r="22" spans="1:4" x14ac:dyDescent="0.25">
      <c r="A22" s="7" t="s">
        <v>89</v>
      </c>
      <c r="B22" t="s">
        <v>69</v>
      </c>
      <c r="C22" t="s">
        <v>91</v>
      </c>
      <c r="D22" s="27" t="s">
        <v>125</v>
      </c>
    </row>
    <row r="23" spans="1:4" ht="30" x14ac:dyDescent="0.25">
      <c r="A23" s="7" t="s">
        <v>89</v>
      </c>
      <c r="B23" t="s">
        <v>82</v>
      </c>
      <c r="C23" t="s">
        <v>97</v>
      </c>
      <c r="D23" s="27" t="s">
        <v>120</v>
      </c>
    </row>
    <row r="24" spans="1:4" x14ac:dyDescent="0.25">
      <c r="A24" s="7" t="s">
        <v>89</v>
      </c>
      <c r="B24" t="s">
        <v>78</v>
      </c>
      <c r="D24" s="27" t="s">
        <v>121</v>
      </c>
    </row>
    <row r="25" spans="1:4" x14ac:dyDescent="0.25">
      <c r="A25" s="7" t="s">
        <v>89</v>
      </c>
      <c r="B25" t="s">
        <v>77</v>
      </c>
      <c r="C25" t="s">
        <v>92</v>
      </c>
      <c r="D25" s="27" t="s">
        <v>122</v>
      </c>
    </row>
    <row r="26" spans="1:4" x14ac:dyDescent="0.25">
      <c r="A26" s="7" t="s">
        <v>89</v>
      </c>
      <c r="B26" t="s">
        <v>79</v>
      </c>
      <c r="C26" t="s">
        <v>95</v>
      </c>
      <c r="D26" s="27" t="s">
        <v>123</v>
      </c>
    </row>
    <row r="27" spans="1:4" x14ac:dyDescent="0.25">
      <c r="A27" s="7" t="s">
        <v>89</v>
      </c>
      <c r="B27" t="s">
        <v>68</v>
      </c>
      <c r="C27" t="s">
        <v>91</v>
      </c>
      <c r="D27" s="27" t="s">
        <v>124</v>
      </c>
    </row>
    <row r="28" spans="1:4" ht="30" x14ac:dyDescent="0.25">
      <c r="A28" s="7" t="s">
        <v>89</v>
      </c>
      <c r="B28" t="s">
        <v>70</v>
      </c>
      <c r="C28" t="s">
        <v>95</v>
      </c>
      <c r="D28" s="27" t="s">
        <v>126</v>
      </c>
    </row>
    <row r="29" spans="1:4" ht="30" x14ac:dyDescent="0.25">
      <c r="A29" s="7" t="s">
        <v>89</v>
      </c>
      <c r="B29" t="s">
        <v>71</v>
      </c>
      <c r="C29" t="s">
        <v>96</v>
      </c>
      <c r="D29" s="27" t="s">
        <v>128</v>
      </c>
    </row>
    <row r="30" spans="1:4" ht="30" x14ac:dyDescent="0.25">
      <c r="A30" s="7" t="s">
        <v>89</v>
      </c>
      <c r="B30" t="s">
        <v>84</v>
      </c>
      <c r="C30" t="s">
        <v>92</v>
      </c>
      <c r="D30" s="27" t="s">
        <v>130</v>
      </c>
    </row>
    <row r="31" spans="1:4" ht="30" x14ac:dyDescent="0.25">
      <c r="A31" s="7" t="s">
        <v>89</v>
      </c>
      <c r="B31" t="s">
        <v>75</v>
      </c>
      <c r="D31" s="27" t="s">
        <v>131</v>
      </c>
    </row>
    <row r="32" spans="1:4" ht="30" x14ac:dyDescent="0.25">
      <c r="A32" s="7" t="s">
        <v>89</v>
      </c>
      <c r="B32" t="s">
        <v>74</v>
      </c>
      <c r="D32" s="27" t="s">
        <v>139</v>
      </c>
    </row>
    <row r="33" spans="1:4" ht="30" x14ac:dyDescent="0.25">
      <c r="A33" s="7" t="s">
        <v>89</v>
      </c>
      <c r="B33" t="s">
        <v>65</v>
      </c>
      <c r="D33" s="27" t="s">
        <v>132</v>
      </c>
    </row>
    <row r="34" spans="1:4" ht="30" x14ac:dyDescent="0.25">
      <c r="A34" s="7" t="s">
        <v>89</v>
      </c>
      <c r="B34" t="s">
        <v>85</v>
      </c>
      <c r="C34" t="s">
        <v>92</v>
      </c>
      <c r="D34" s="27" t="s">
        <v>129</v>
      </c>
    </row>
    <row r="35" spans="1:4" ht="30" x14ac:dyDescent="0.25">
      <c r="A35" s="7" t="s">
        <v>89</v>
      </c>
      <c r="B35" t="s">
        <v>83</v>
      </c>
      <c r="C35" t="s">
        <v>98</v>
      </c>
      <c r="D35" s="27" t="s">
        <v>134</v>
      </c>
    </row>
    <row r="36" spans="1:4" ht="30" x14ac:dyDescent="0.25">
      <c r="A36" s="7" t="s">
        <v>89</v>
      </c>
      <c r="B36" t="s">
        <v>81</v>
      </c>
      <c r="C36" t="s">
        <v>99</v>
      </c>
      <c r="D36" s="27" t="s">
        <v>133</v>
      </c>
    </row>
    <row r="37" spans="1:4" x14ac:dyDescent="0.25">
      <c r="A37" s="7" t="s">
        <v>89</v>
      </c>
      <c r="B37" t="s">
        <v>86</v>
      </c>
      <c r="C37" t="s">
        <v>100</v>
      </c>
      <c r="D37" s="27" t="s">
        <v>135</v>
      </c>
    </row>
    <row r="38" spans="1:4" x14ac:dyDescent="0.25">
      <c r="A38" s="7" t="s">
        <v>89</v>
      </c>
      <c r="B38" t="s">
        <v>90</v>
      </c>
      <c r="C38" t="s">
        <v>100</v>
      </c>
      <c r="D38" s="27" t="s">
        <v>136</v>
      </c>
    </row>
    <row r="39" spans="1:4" x14ac:dyDescent="0.25">
      <c r="A39" s="7" t="s">
        <v>89</v>
      </c>
      <c r="B39" t="s">
        <v>80</v>
      </c>
      <c r="C39" t="s">
        <v>92</v>
      </c>
      <c r="D39" s="27" t="s">
        <v>137</v>
      </c>
    </row>
    <row r="40" spans="1:4" x14ac:dyDescent="0.25">
      <c r="A40" s="7" t="s">
        <v>89</v>
      </c>
      <c r="B40" t="s">
        <v>73</v>
      </c>
      <c r="D40" s="27" t="s">
        <v>138</v>
      </c>
    </row>
    <row r="41" spans="1:4" ht="30" x14ac:dyDescent="0.25">
      <c r="A41" s="7" t="s">
        <v>89</v>
      </c>
      <c r="B41" t="s">
        <v>76</v>
      </c>
      <c r="D41" s="27" t="s">
        <v>140</v>
      </c>
    </row>
  </sheetData>
  <autoFilter ref="A1:E41"/>
  <sortState ref="A2:E69">
    <sortCondition ref="A2:A69"/>
    <sortCondition ref="B2:B69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.140625" customWidth="1"/>
    <col min="2" max="2" width="102.5703125" customWidth="1"/>
    <col min="3" max="3" width="29" style="4" customWidth="1"/>
    <col min="4" max="4" width="13" customWidth="1"/>
  </cols>
  <sheetData>
    <row r="1" spans="1:3" s="3" customFormat="1" x14ac:dyDescent="0.25">
      <c r="A1" s="14" t="s">
        <v>486</v>
      </c>
      <c r="B1" s="14" t="s">
        <v>487</v>
      </c>
      <c r="C1" s="5"/>
    </row>
    <row r="2" spans="1:3" x14ac:dyDescent="0.25">
      <c r="A2" t="s">
        <v>468</v>
      </c>
      <c r="B2" t="s">
        <v>488</v>
      </c>
    </row>
    <row r="3" spans="1:3" x14ac:dyDescent="0.25">
      <c r="A3" t="s">
        <v>469</v>
      </c>
      <c r="B3" t="s">
        <v>489</v>
      </c>
    </row>
    <row r="4" spans="1:3" x14ac:dyDescent="0.25">
      <c r="A4" t="s">
        <v>470</v>
      </c>
      <c r="B4" t="s">
        <v>490</v>
      </c>
    </row>
    <row r="5" spans="1:3" x14ac:dyDescent="0.25">
      <c r="A5" t="s">
        <v>471</v>
      </c>
      <c r="B5" t="s">
        <v>491</v>
      </c>
    </row>
    <row r="6" spans="1:3" x14ac:dyDescent="0.25">
      <c r="A6" t="s">
        <v>472</v>
      </c>
      <c r="B6" t="s">
        <v>492</v>
      </c>
    </row>
    <row r="7" spans="1:3" x14ac:dyDescent="0.25">
      <c r="A7" t="s">
        <v>473</v>
      </c>
      <c r="B7" t="s">
        <v>493</v>
      </c>
    </row>
    <row r="8" spans="1:3" x14ac:dyDescent="0.25">
      <c r="A8" t="s">
        <v>474</v>
      </c>
      <c r="B8" t="s">
        <v>494</v>
      </c>
    </row>
    <row r="9" spans="1:3" x14ac:dyDescent="0.25">
      <c r="A9" t="s">
        <v>507</v>
      </c>
      <c r="B9" t="s">
        <v>509</v>
      </c>
    </row>
    <row r="10" spans="1:3" x14ac:dyDescent="0.25">
      <c r="A10" t="s">
        <v>508</v>
      </c>
      <c r="B10" t="s">
        <v>510</v>
      </c>
    </row>
    <row r="11" spans="1:3" x14ac:dyDescent="0.25">
      <c r="A11" t="s">
        <v>475</v>
      </c>
      <c r="B11" t="s">
        <v>495</v>
      </c>
    </row>
    <row r="12" spans="1:3" x14ac:dyDescent="0.25">
      <c r="A12" t="s">
        <v>476</v>
      </c>
      <c r="B12" t="s">
        <v>496</v>
      </c>
    </row>
    <row r="13" spans="1:3" x14ac:dyDescent="0.25">
      <c r="A13" t="s">
        <v>477</v>
      </c>
      <c r="B13" t="s">
        <v>497</v>
      </c>
    </row>
    <row r="14" spans="1:3" x14ac:dyDescent="0.25">
      <c r="A14" t="s">
        <v>478</v>
      </c>
      <c r="B14" t="s">
        <v>498</v>
      </c>
    </row>
    <row r="15" spans="1:3" x14ac:dyDescent="0.25">
      <c r="A15" t="s">
        <v>479</v>
      </c>
      <c r="B15" t="s">
        <v>499</v>
      </c>
    </row>
    <row r="16" spans="1:3" x14ac:dyDescent="0.25">
      <c r="A16" t="s">
        <v>480</v>
      </c>
      <c r="B16" t="s">
        <v>500</v>
      </c>
    </row>
    <row r="17" spans="1:3" x14ac:dyDescent="0.25">
      <c r="A17" t="s">
        <v>481</v>
      </c>
      <c r="B17" t="s">
        <v>501</v>
      </c>
    </row>
    <row r="18" spans="1:3" x14ac:dyDescent="0.25">
      <c r="A18" t="s">
        <v>482</v>
      </c>
      <c r="B18" t="s">
        <v>502</v>
      </c>
    </row>
    <row r="19" spans="1:3" x14ac:dyDescent="0.25">
      <c r="A19" t="s">
        <v>483</v>
      </c>
      <c r="B19" t="s">
        <v>503</v>
      </c>
    </row>
    <row r="20" spans="1:3" x14ac:dyDescent="0.25">
      <c r="A20" t="s">
        <v>484</v>
      </c>
      <c r="B20" t="s">
        <v>504</v>
      </c>
    </row>
    <row r="21" spans="1:3" x14ac:dyDescent="0.25">
      <c r="A21" t="s">
        <v>485</v>
      </c>
      <c r="B21" t="s">
        <v>505</v>
      </c>
      <c r="C21"/>
    </row>
    <row r="22" spans="1:3" x14ac:dyDescent="0.25">
      <c r="C22"/>
    </row>
    <row r="23" spans="1:3" x14ac:dyDescent="0.25">
      <c r="C23"/>
    </row>
    <row r="24" spans="1:3" x14ac:dyDescent="0.25">
      <c r="C24"/>
    </row>
    <row r="25" spans="1:3" x14ac:dyDescent="0.25">
      <c r="C25"/>
    </row>
    <row r="26" spans="1:3" x14ac:dyDescent="0.25">
      <c r="C26"/>
    </row>
    <row r="27" spans="1:3" x14ac:dyDescent="0.25">
      <c r="C27"/>
    </row>
    <row r="28" spans="1:3" x14ac:dyDescent="0.25">
      <c r="C28"/>
    </row>
    <row r="68" spans="1:3" x14ac:dyDescent="0.25">
      <c r="A68" s="8"/>
    </row>
    <row r="69" spans="1:3" x14ac:dyDescent="0.25">
      <c r="C69" s="6"/>
    </row>
    <row r="70" spans="1:3" x14ac:dyDescent="0.25">
      <c r="C70" s="6"/>
    </row>
    <row r="71" spans="1:3" x14ac:dyDescent="0.25">
      <c r="C71" s="6"/>
    </row>
    <row r="74" spans="1:3" x14ac:dyDescent="0.25">
      <c r="B74" s="4"/>
    </row>
    <row r="75" spans="1:3" x14ac:dyDescent="0.25">
      <c r="B75" s="4"/>
    </row>
    <row r="76" spans="1:3" x14ac:dyDescent="0.25">
      <c r="B76" s="4"/>
    </row>
    <row r="77" spans="1:3" x14ac:dyDescent="0.25">
      <c r="B77" s="4"/>
    </row>
    <row r="78" spans="1:3" x14ac:dyDescent="0.25">
      <c r="B78" s="4"/>
    </row>
    <row r="79" spans="1:3" x14ac:dyDescent="0.25">
      <c r="B79" s="4"/>
    </row>
    <row r="80" spans="1:3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4.5703125" customWidth="1"/>
    <col min="2" max="2" width="43.28515625" style="4" bestFit="1" customWidth="1"/>
  </cols>
  <sheetData>
    <row r="1" spans="1:4" x14ac:dyDescent="0.25">
      <c r="A1" s="48" t="s">
        <v>9</v>
      </c>
      <c r="B1" s="49" t="s">
        <v>467</v>
      </c>
    </row>
    <row r="2" spans="1:4" x14ac:dyDescent="0.25">
      <c r="A2" t="s">
        <v>234</v>
      </c>
      <c r="B2" s="4" t="s">
        <v>326</v>
      </c>
    </row>
    <row r="3" spans="1:4" x14ac:dyDescent="0.25">
      <c r="A3" t="s">
        <v>304</v>
      </c>
      <c r="B3" s="4">
        <v>1</v>
      </c>
    </row>
    <row r="4" spans="1:4" x14ac:dyDescent="0.25">
      <c r="A4" t="s">
        <v>263</v>
      </c>
      <c r="B4" s="4">
        <v>110</v>
      </c>
    </row>
    <row r="5" spans="1:4" x14ac:dyDescent="0.25">
      <c r="A5" t="s">
        <v>280</v>
      </c>
      <c r="B5" s="4">
        <v>90</v>
      </c>
    </row>
    <row r="6" spans="1:4" x14ac:dyDescent="0.25">
      <c r="A6" t="s">
        <v>273</v>
      </c>
      <c r="B6" s="4" t="b">
        <v>1</v>
      </c>
    </row>
    <row r="7" spans="1:4" x14ac:dyDescent="0.25">
      <c r="A7" t="s">
        <v>320</v>
      </c>
      <c r="B7" s="4">
        <v>3</v>
      </c>
    </row>
    <row r="8" spans="1:4" x14ac:dyDescent="0.25">
      <c r="A8" t="s">
        <v>276</v>
      </c>
      <c r="B8" s="4">
        <v>0</v>
      </c>
      <c r="D8" s="38"/>
    </row>
    <row r="9" spans="1:4" x14ac:dyDescent="0.25">
      <c r="A9" t="s">
        <v>291</v>
      </c>
      <c r="B9" s="4" t="s">
        <v>544</v>
      </c>
    </row>
    <row r="10" spans="1:4" x14ac:dyDescent="0.25">
      <c r="A10" t="s">
        <v>237</v>
      </c>
      <c r="B10" s="4" t="s">
        <v>543</v>
      </c>
    </row>
    <row r="11" spans="1:4" x14ac:dyDescent="0.25">
      <c r="A11" t="s">
        <v>310</v>
      </c>
      <c r="B11" s="4">
        <v>1.5</v>
      </c>
    </row>
    <row r="12" spans="1:4" x14ac:dyDescent="0.25">
      <c r="A12" t="s">
        <v>251</v>
      </c>
      <c r="B12" s="4">
        <v>1.5</v>
      </c>
    </row>
    <row r="13" spans="1:4" x14ac:dyDescent="0.25">
      <c r="A13" t="s">
        <v>286</v>
      </c>
      <c r="B13" s="4">
        <v>1.5</v>
      </c>
    </row>
    <row r="14" spans="1:4" x14ac:dyDescent="0.25">
      <c r="A14" t="s">
        <v>313</v>
      </c>
      <c r="B14" s="4">
        <v>1.5</v>
      </c>
    </row>
    <row r="15" spans="1:4" x14ac:dyDescent="0.25">
      <c r="A15" t="s">
        <v>277</v>
      </c>
      <c r="B15" s="4">
        <v>1</v>
      </c>
    </row>
    <row r="16" spans="1:4" x14ac:dyDescent="0.25">
      <c r="A16" t="s">
        <v>245</v>
      </c>
      <c r="B16" s="4">
        <v>1</v>
      </c>
    </row>
    <row r="17" spans="1:2" x14ac:dyDescent="0.25">
      <c r="A17" t="s">
        <v>271</v>
      </c>
      <c r="B17" s="4">
        <v>0.2</v>
      </c>
    </row>
    <row r="18" spans="1:2" x14ac:dyDescent="0.25">
      <c r="A18" t="s">
        <v>269</v>
      </c>
      <c r="B18" s="4" t="b">
        <v>0</v>
      </c>
    </row>
    <row r="19" spans="1:2" x14ac:dyDescent="0.25">
      <c r="A19" t="s">
        <v>259</v>
      </c>
      <c r="B19" s="4" t="s">
        <v>327</v>
      </c>
    </row>
    <row r="20" spans="1:2" x14ac:dyDescent="0.25">
      <c r="A20" t="s">
        <v>252</v>
      </c>
      <c r="B20" s="4">
        <v>70</v>
      </c>
    </row>
    <row r="21" spans="1:2" x14ac:dyDescent="0.25">
      <c r="A21" t="s">
        <v>246</v>
      </c>
      <c r="B21" s="4">
        <v>50</v>
      </c>
    </row>
    <row r="22" spans="1:2" x14ac:dyDescent="0.25">
      <c r="A22" t="s">
        <v>256</v>
      </c>
      <c r="B22" s="4" t="b">
        <v>1</v>
      </c>
    </row>
    <row r="23" spans="1:2" x14ac:dyDescent="0.25">
      <c r="A23" t="s">
        <v>281</v>
      </c>
      <c r="B23" s="4">
        <v>1000</v>
      </c>
    </row>
    <row r="24" spans="1:2" x14ac:dyDescent="0.25">
      <c r="A24" t="s">
        <v>254</v>
      </c>
      <c r="B24" s="4">
        <v>0</v>
      </c>
    </row>
    <row r="25" spans="1:2" x14ac:dyDescent="0.25">
      <c r="A25" t="s">
        <v>319</v>
      </c>
      <c r="B25" s="4" t="b">
        <v>0</v>
      </c>
    </row>
    <row r="26" spans="1:2" x14ac:dyDescent="0.25">
      <c r="A26" t="s">
        <v>300</v>
      </c>
      <c r="B26" s="4" t="s">
        <v>546</v>
      </c>
    </row>
    <row r="27" spans="1:2" x14ac:dyDescent="0.25">
      <c r="A27" t="s">
        <v>274</v>
      </c>
      <c r="B27" s="4" t="s">
        <v>328</v>
      </c>
    </row>
    <row r="28" spans="1:2" x14ac:dyDescent="0.25">
      <c r="A28" t="s">
        <v>279</v>
      </c>
      <c r="B28" s="4" t="b">
        <v>0</v>
      </c>
    </row>
    <row r="29" spans="1:2" x14ac:dyDescent="0.25">
      <c r="A29" t="s">
        <v>244</v>
      </c>
      <c r="B29" s="4">
        <v>1</v>
      </c>
    </row>
    <row r="30" spans="1:2" x14ac:dyDescent="0.25">
      <c r="A30" t="s">
        <v>278</v>
      </c>
      <c r="B30" s="4">
        <v>10000</v>
      </c>
    </row>
    <row r="31" spans="1:2" x14ac:dyDescent="0.25">
      <c r="A31" t="s">
        <v>241</v>
      </c>
      <c r="B31" s="4">
        <v>500</v>
      </c>
    </row>
    <row r="32" spans="1:2" x14ac:dyDescent="0.25">
      <c r="A32" t="s">
        <v>268</v>
      </c>
      <c r="B32" s="4">
        <v>999999</v>
      </c>
    </row>
    <row r="33" spans="1:2" x14ac:dyDescent="0.25">
      <c r="A33" t="s">
        <v>288</v>
      </c>
      <c r="B33" s="4">
        <v>1000</v>
      </c>
    </row>
    <row r="34" spans="1:2" x14ac:dyDescent="0.25">
      <c r="A34" t="s">
        <v>297</v>
      </c>
      <c r="B34" s="4">
        <v>10000</v>
      </c>
    </row>
    <row r="35" spans="1:2" x14ac:dyDescent="0.25">
      <c r="A35" t="s">
        <v>250</v>
      </c>
      <c r="B35" s="4" t="s">
        <v>329</v>
      </c>
    </row>
    <row r="36" spans="1:2" x14ac:dyDescent="0.25">
      <c r="A36" t="s">
        <v>302</v>
      </c>
      <c r="B36" s="4">
        <v>1</v>
      </c>
    </row>
    <row r="37" spans="1:2" x14ac:dyDescent="0.25">
      <c r="A37" t="s">
        <v>272</v>
      </c>
      <c r="B37" s="4">
        <v>1</v>
      </c>
    </row>
    <row r="38" spans="1:2" x14ac:dyDescent="0.25">
      <c r="A38" t="s">
        <v>284</v>
      </c>
      <c r="B38" s="4">
        <v>1</v>
      </c>
    </row>
    <row r="39" spans="1:2" x14ac:dyDescent="0.25">
      <c r="A39" t="s">
        <v>295</v>
      </c>
      <c r="B39" s="4">
        <v>1</v>
      </c>
    </row>
    <row r="40" spans="1:2" x14ac:dyDescent="0.25">
      <c r="A40" t="s">
        <v>257</v>
      </c>
      <c r="B40" s="4" t="s">
        <v>330</v>
      </c>
    </row>
    <row r="41" spans="1:2" x14ac:dyDescent="0.25">
      <c r="A41" t="s">
        <v>282</v>
      </c>
      <c r="B41" s="4" t="s">
        <v>331</v>
      </c>
    </row>
    <row r="42" spans="1:2" x14ac:dyDescent="0.25">
      <c r="A42" t="s">
        <v>243</v>
      </c>
      <c r="B42" s="4" t="s">
        <v>332</v>
      </c>
    </row>
    <row r="43" spans="1:2" x14ac:dyDescent="0.25">
      <c r="A43" t="s">
        <v>283</v>
      </c>
      <c r="B43" s="4" t="s">
        <v>333</v>
      </c>
    </row>
    <row r="44" spans="1:2" x14ac:dyDescent="0.25">
      <c r="A44" t="s">
        <v>247</v>
      </c>
      <c r="B44" s="4">
        <v>1</v>
      </c>
    </row>
    <row r="45" spans="1:2" x14ac:dyDescent="0.25">
      <c r="A45" t="s">
        <v>298</v>
      </c>
      <c r="B45" s="4">
        <v>1</v>
      </c>
    </row>
    <row r="46" spans="1:2" x14ac:dyDescent="0.25">
      <c r="A46" t="s">
        <v>321</v>
      </c>
      <c r="B46" s="4">
        <v>1</v>
      </c>
    </row>
    <row r="47" spans="1:2" x14ac:dyDescent="0.25">
      <c r="A47" t="s">
        <v>315</v>
      </c>
      <c r="B47" s="4">
        <v>1</v>
      </c>
    </row>
    <row r="48" spans="1:2" x14ac:dyDescent="0.25">
      <c r="A48" t="s">
        <v>290</v>
      </c>
      <c r="B48" s="4" t="b">
        <v>1</v>
      </c>
    </row>
    <row r="49" spans="1:4" x14ac:dyDescent="0.25">
      <c r="A49" t="s">
        <v>264</v>
      </c>
      <c r="B49" s="4" t="b">
        <v>0</v>
      </c>
    </row>
    <row r="50" spans="1:4" x14ac:dyDescent="0.25">
      <c r="A50" t="s">
        <v>294</v>
      </c>
      <c r="B50" s="4">
        <v>30</v>
      </c>
    </row>
    <row r="51" spans="1:4" x14ac:dyDescent="0.25">
      <c r="A51" t="s">
        <v>275</v>
      </c>
      <c r="B51" s="4">
        <v>10</v>
      </c>
    </row>
    <row r="52" spans="1:4" x14ac:dyDescent="0.25">
      <c r="A52" t="s">
        <v>261</v>
      </c>
      <c r="B52" s="4" t="b">
        <v>1</v>
      </c>
    </row>
    <row r="53" spans="1:4" x14ac:dyDescent="0.25">
      <c r="A53" t="s">
        <v>311</v>
      </c>
      <c r="B53" s="4">
        <v>85</v>
      </c>
      <c r="D53" s="39"/>
    </row>
    <row r="54" spans="1:4" x14ac:dyDescent="0.25">
      <c r="A54" t="s">
        <v>314</v>
      </c>
      <c r="B54" s="4" t="s">
        <v>387</v>
      </c>
    </row>
    <row r="55" spans="1:4" x14ac:dyDescent="0.25">
      <c r="A55" t="s">
        <v>240</v>
      </c>
      <c r="B55" s="4">
        <v>1</v>
      </c>
    </row>
    <row r="56" spans="1:4" x14ac:dyDescent="0.25">
      <c r="A56" t="s">
        <v>306</v>
      </c>
      <c r="B56" s="4" t="s">
        <v>535</v>
      </c>
    </row>
    <row r="57" spans="1:4" x14ac:dyDescent="0.25">
      <c r="A57" t="s">
        <v>258</v>
      </c>
      <c r="B57" s="4">
        <v>3000</v>
      </c>
    </row>
    <row r="58" spans="1:4" x14ac:dyDescent="0.25">
      <c r="A58" t="s">
        <v>265</v>
      </c>
      <c r="B58" s="4">
        <v>9</v>
      </c>
    </row>
    <row r="59" spans="1:4" x14ac:dyDescent="0.25">
      <c r="A59" t="s">
        <v>316</v>
      </c>
      <c r="B59" s="4" t="s">
        <v>464</v>
      </c>
    </row>
    <row r="60" spans="1:4" x14ac:dyDescent="0.25">
      <c r="A60" t="s">
        <v>248</v>
      </c>
      <c r="B60" s="4" t="s">
        <v>334</v>
      </c>
    </row>
    <row r="61" spans="1:4" x14ac:dyDescent="0.25">
      <c r="A61" t="s">
        <v>239</v>
      </c>
      <c r="B61" s="4">
        <v>90</v>
      </c>
    </row>
    <row r="62" spans="1:4" x14ac:dyDescent="0.25">
      <c r="A62" t="s">
        <v>463</v>
      </c>
      <c r="B62" s="4">
        <v>250</v>
      </c>
    </row>
    <row r="63" spans="1:4" x14ac:dyDescent="0.25">
      <c r="A63" t="s">
        <v>262</v>
      </c>
      <c r="B63" s="4">
        <v>50</v>
      </c>
    </row>
    <row r="64" spans="1:4" ht="15.75" x14ac:dyDescent="0.25">
      <c r="A64" t="s">
        <v>296</v>
      </c>
      <c r="B64" s="42">
        <v>271</v>
      </c>
      <c r="C64" s="1"/>
      <c r="D64" s="42"/>
    </row>
    <row r="65" spans="1:4" ht="15.75" x14ac:dyDescent="0.25">
      <c r="A65" t="s">
        <v>287</v>
      </c>
      <c r="B65" s="42" t="s">
        <v>536</v>
      </c>
      <c r="C65" s="1"/>
      <c r="D65" s="42"/>
    </row>
    <row r="66" spans="1:4" ht="15.75" x14ac:dyDescent="0.25">
      <c r="A66" t="s">
        <v>267</v>
      </c>
      <c r="B66" s="42">
        <v>1</v>
      </c>
      <c r="C66" s="1"/>
      <c r="D66" s="42"/>
    </row>
    <row r="67" spans="1:4" ht="15.75" x14ac:dyDescent="0.25">
      <c r="A67" t="s">
        <v>236</v>
      </c>
      <c r="B67" s="42">
        <v>91</v>
      </c>
      <c r="C67" s="1"/>
      <c r="D67" s="42"/>
    </row>
    <row r="68" spans="1:4" ht="15.75" x14ac:dyDescent="0.25">
      <c r="A68" t="s">
        <v>308</v>
      </c>
      <c r="B68" s="42" t="s">
        <v>537</v>
      </c>
      <c r="C68" s="1"/>
      <c r="D68" s="42"/>
    </row>
    <row r="69" spans="1:4" ht="15.75" x14ac:dyDescent="0.25">
      <c r="A69" t="s">
        <v>292</v>
      </c>
      <c r="B69" s="42" t="s">
        <v>538</v>
      </c>
      <c r="C69" s="1"/>
      <c r="D69" s="42"/>
    </row>
    <row r="70" spans="1:4" ht="15.75" x14ac:dyDescent="0.25">
      <c r="A70" t="s">
        <v>303</v>
      </c>
      <c r="B70" s="42">
        <v>90</v>
      </c>
      <c r="C70" s="1"/>
      <c r="D70" s="42"/>
    </row>
    <row r="71" spans="1:4" ht="15.75" x14ac:dyDescent="0.25">
      <c r="A71" t="s">
        <v>305</v>
      </c>
      <c r="B71" s="42">
        <v>180</v>
      </c>
      <c r="C71" s="1"/>
      <c r="D71" s="42"/>
    </row>
    <row r="72" spans="1:4" x14ac:dyDescent="0.25">
      <c r="A72" t="s">
        <v>309</v>
      </c>
      <c r="B72" s="4">
        <v>1200</v>
      </c>
    </row>
    <row r="73" spans="1:4" x14ac:dyDescent="0.25">
      <c r="A73" t="s">
        <v>312</v>
      </c>
      <c r="B73" s="4">
        <v>1200</v>
      </c>
    </row>
    <row r="74" spans="1:4" x14ac:dyDescent="0.25">
      <c r="A74" t="s">
        <v>318</v>
      </c>
      <c r="B74" s="4">
        <v>1200</v>
      </c>
    </row>
    <row r="75" spans="1:4" x14ac:dyDescent="0.25">
      <c r="A75" t="s">
        <v>270</v>
      </c>
      <c r="B75" s="4">
        <v>1200</v>
      </c>
    </row>
    <row r="76" spans="1:4" x14ac:dyDescent="0.25">
      <c r="A76" t="s">
        <v>253</v>
      </c>
      <c r="B76" s="4">
        <v>600</v>
      </c>
    </row>
    <row r="77" spans="1:4" x14ac:dyDescent="0.25">
      <c r="A77" t="s">
        <v>307</v>
      </c>
      <c r="B77" s="4">
        <v>600</v>
      </c>
    </row>
    <row r="78" spans="1:4" x14ac:dyDescent="0.25">
      <c r="A78" t="s">
        <v>238</v>
      </c>
      <c r="B78" s="4">
        <v>600</v>
      </c>
    </row>
    <row r="79" spans="1:4" x14ac:dyDescent="0.25">
      <c r="A79" t="s">
        <v>249</v>
      </c>
      <c r="B79" s="4">
        <v>600</v>
      </c>
    </row>
    <row r="80" spans="1:4" x14ac:dyDescent="0.25">
      <c r="A80" t="s">
        <v>242</v>
      </c>
      <c r="B80" s="4">
        <v>1020</v>
      </c>
    </row>
    <row r="81" spans="1:2" x14ac:dyDescent="0.25">
      <c r="A81" t="s">
        <v>235</v>
      </c>
      <c r="B81" s="4">
        <v>0.02</v>
      </c>
    </row>
    <row r="82" spans="1:2" x14ac:dyDescent="0.25">
      <c r="A82" t="s">
        <v>301</v>
      </c>
      <c r="B82" s="4">
        <v>9</v>
      </c>
    </row>
    <row r="83" spans="1:2" x14ac:dyDescent="0.25">
      <c r="A83" t="s">
        <v>255</v>
      </c>
      <c r="B83" s="4">
        <v>50</v>
      </c>
    </row>
    <row r="84" spans="1:2" x14ac:dyDescent="0.25">
      <c r="A84" t="s">
        <v>322</v>
      </c>
      <c r="B84" s="4">
        <v>40</v>
      </c>
    </row>
    <row r="85" spans="1:2" x14ac:dyDescent="0.25">
      <c r="A85" t="s">
        <v>289</v>
      </c>
      <c r="B85" s="4" t="b">
        <v>1</v>
      </c>
    </row>
    <row r="87" spans="1:2" x14ac:dyDescent="0.25">
      <c r="A87" s="46" t="s">
        <v>266</v>
      </c>
      <c r="B87" s="47" t="s">
        <v>465</v>
      </c>
    </row>
    <row r="88" spans="1:2" x14ac:dyDescent="0.25">
      <c r="A88" s="46" t="s">
        <v>260</v>
      </c>
      <c r="B88" s="47" t="s">
        <v>465</v>
      </c>
    </row>
    <row r="89" spans="1:2" x14ac:dyDescent="0.25">
      <c r="A89" s="46" t="s">
        <v>299</v>
      </c>
      <c r="B89" s="47" t="s">
        <v>465</v>
      </c>
    </row>
    <row r="90" spans="1:2" x14ac:dyDescent="0.25">
      <c r="A90" s="46" t="s">
        <v>317</v>
      </c>
      <c r="B90" s="47" t="s">
        <v>465</v>
      </c>
    </row>
    <row r="91" spans="1:2" x14ac:dyDescent="0.25">
      <c r="A91" s="46" t="s">
        <v>285</v>
      </c>
      <c r="B91" s="47" t="s">
        <v>465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Q16" sqref="Q16"/>
    </sheetView>
  </sheetViews>
  <sheetFormatPr defaultRowHeight="15" x14ac:dyDescent="0.25"/>
  <cols>
    <col min="1" max="1" width="21.85546875" customWidth="1"/>
    <col min="2" max="2" width="11" style="37" customWidth="1"/>
    <col min="3" max="3" width="21.7109375" style="37" bestFit="1" customWidth="1"/>
    <col min="4" max="4" width="12.7109375" style="35" bestFit="1" customWidth="1"/>
  </cols>
  <sheetData>
    <row r="1" spans="1:4" x14ac:dyDescent="0.25">
      <c r="A1" s="3" t="s">
        <v>190</v>
      </c>
      <c r="B1" s="36"/>
      <c r="C1" s="36"/>
      <c r="D1" s="34"/>
    </row>
    <row r="2" spans="1:4" x14ac:dyDescent="0.25">
      <c r="A2" s="3"/>
      <c r="B2" s="36"/>
      <c r="C2" s="36"/>
      <c r="D2" s="34"/>
    </row>
    <row r="3" spans="1:4" x14ac:dyDescent="0.25">
      <c r="A3" s="34" t="s">
        <v>191</v>
      </c>
      <c r="B3" s="50" t="s">
        <v>192</v>
      </c>
      <c r="C3" s="50" t="s">
        <v>194</v>
      </c>
      <c r="D3" s="34" t="s">
        <v>189</v>
      </c>
    </row>
    <row r="4" spans="1:4" x14ac:dyDescent="0.25">
      <c r="A4" s="35" t="s">
        <v>195</v>
      </c>
      <c r="B4" s="51">
        <v>0.14513556618819776</v>
      </c>
      <c r="C4" s="51">
        <v>0.14513556618819776</v>
      </c>
      <c r="D4" s="35" t="s">
        <v>171</v>
      </c>
    </row>
    <row r="5" spans="1:4" x14ac:dyDescent="0.25">
      <c r="A5" s="35" t="s">
        <v>196</v>
      </c>
      <c r="B5" s="51">
        <v>8.2934609250398722E-2</v>
      </c>
      <c r="C5" s="51">
        <v>0.22807017543859648</v>
      </c>
      <c r="D5" s="35" t="s">
        <v>172</v>
      </c>
    </row>
    <row r="6" spans="1:4" x14ac:dyDescent="0.25">
      <c r="A6" s="35" t="s">
        <v>197</v>
      </c>
      <c r="B6" s="51">
        <v>9.8883572567783087E-2</v>
      </c>
      <c r="C6" s="51">
        <v>0.32695374800637955</v>
      </c>
      <c r="D6" s="35" t="s">
        <v>173</v>
      </c>
    </row>
    <row r="7" spans="1:4" x14ac:dyDescent="0.25">
      <c r="A7" s="35" t="s">
        <v>198</v>
      </c>
      <c r="B7" s="51">
        <v>8.9314194577352471E-2</v>
      </c>
      <c r="C7" s="51">
        <v>0.41626794258373201</v>
      </c>
      <c r="D7" s="35" t="s">
        <v>174</v>
      </c>
    </row>
    <row r="8" spans="1:4" x14ac:dyDescent="0.25">
      <c r="A8" s="35" t="s">
        <v>199</v>
      </c>
      <c r="B8" s="51">
        <v>6.3795853269537475E-2</v>
      </c>
      <c r="C8" s="51">
        <v>0.48006379585326947</v>
      </c>
      <c r="D8" s="35" t="s">
        <v>175</v>
      </c>
    </row>
    <row r="9" spans="1:4" x14ac:dyDescent="0.25">
      <c r="A9" s="35" t="s">
        <v>200</v>
      </c>
      <c r="B9" s="51">
        <v>6.5390749601275916E-2</v>
      </c>
      <c r="C9" s="51">
        <v>0.54545454545454541</v>
      </c>
      <c r="D9" s="35" t="s">
        <v>176</v>
      </c>
    </row>
    <row r="10" spans="1:4" x14ac:dyDescent="0.25">
      <c r="A10" s="35" t="s">
        <v>201</v>
      </c>
      <c r="B10" s="51">
        <v>3.1897926634768738E-2</v>
      </c>
      <c r="C10" s="51">
        <v>0.57735247208931417</v>
      </c>
      <c r="D10" s="35" t="s">
        <v>177</v>
      </c>
    </row>
    <row r="11" spans="1:4" x14ac:dyDescent="0.25">
      <c r="A11" s="35" t="s">
        <v>202</v>
      </c>
      <c r="B11" s="51">
        <v>5.2631578947368418E-2</v>
      </c>
      <c r="C11" s="51">
        <v>0.62998405103668254</v>
      </c>
      <c r="D11" s="35" t="s">
        <v>178</v>
      </c>
    </row>
    <row r="12" spans="1:4" x14ac:dyDescent="0.25">
      <c r="A12" s="35" t="s">
        <v>203</v>
      </c>
      <c r="B12" s="51">
        <v>3.6682615629984053E-2</v>
      </c>
      <c r="C12" s="51">
        <v>0.66666666666666663</v>
      </c>
      <c r="D12" s="35" t="s">
        <v>179</v>
      </c>
    </row>
    <row r="13" spans="1:4" x14ac:dyDescent="0.25">
      <c r="A13" s="35" t="s">
        <v>204</v>
      </c>
      <c r="B13" s="51">
        <v>3.3492822966507178E-2</v>
      </c>
      <c r="C13" s="51">
        <v>0.70015948963317376</v>
      </c>
      <c r="D13" s="35" t="s">
        <v>180</v>
      </c>
    </row>
    <row r="14" spans="1:4" x14ac:dyDescent="0.25">
      <c r="A14" s="35" t="s">
        <v>205</v>
      </c>
      <c r="B14" s="51">
        <v>2.5518341307814992E-2</v>
      </c>
      <c r="C14" s="51">
        <v>0.7256778309409887</v>
      </c>
      <c r="D14" s="35" t="s">
        <v>181</v>
      </c>
    </row>
    <row r="15" spans="1:4" x14ac:dyDescent="0.25">
      <c r="A15" s="35" t="s">
        <v>206</v>
      </c>
      <c r="B15" s="51">
        <v>4.3062200956937802E-2</v>
      </c>
      <c r="C15" s="51">
        <v>0.7687400318979265</v>
      </c>
      <c r="D15" s="35" t="s">
        <v>182</v>
      </c>
    </row>
    <row r="16" spans="1:4" x14ac:dyDescent="0.25">
      <c r="A16" s="35" t="s">
        <v>207</v>
      </c>
      <c r="B16" s="51">
        <v>3.6682615629984053E-2</v>
      </c>
      <c r="C16" s="51">
        <v>0.8054226475279106</v>
      </c>
      <c r="D16" s="35" t="s">
        <v>183</v>
      </c>
    </row>
    <row r="17" spans="1:4" x14ac:dyDescent="0.25">
      <c r="A17" s="35" t="s">
        <v>208</v>
      </c>
      <c r="B17" s="51">
        <v>3.1897926634768738E-2</v>
      </c>
      <c r="C17" s="51">
        <v>0.83732057416267935</v>
      </c>
      <c r="D17" s="35" t="s">
        <v>184</v>
      </c>
    </row>
    <row r="18" spans="1:4" x14ac:dyDescent="0.25">
      <c r="A18" s="35" t="s">
        <v>209</v>
      </c>
      <c r="B18" s="51">
        <v>2.5518341307814992E-2</v>
      </c>
      <c r="C18" s="51">
        <v>0.86283891547049429</v>
      </c>
      <c r="D18" s="35" t="s">
        <v>185</v>
      </c>
    </row>
    <row r="19" spans="1:4" x14ac:dyDescent="0.25">
      <c r="A19" s="35" t="s">
        <v>210</v>
      </c>
      <c r="B19" s="51">
        <v>4.4657097288676235E-2</v>
      </c>
      <c r="C19" s="51">
        <v>0.90749601275917058</v>
      </c>
      <c r="D19" s="35" t="s">
        <v>186</v>
      </c>
    </row>
    <row r="20" spans="1:4" x14ac:dyDescent="0.25">
      <c r="A20" s="35" t="s">
        <v>211</v>
      </c>
      <c r="B20" s="51">
        <v>4.6251993620414676E-2</v>
      </c>
      <c r="C20" s="51">
        <v>0.95374800637958523</v>
      </c>
      <c r="D20" s="35" t="s">
        <v>187</v>
      </c>
    </row>
    <row r="21" spans="1:4" x14ac:dyDescent="0.25">
      <c r="A21" s="35" t="s">
        <v>212</v>
      </c>
      <c r="B21" s="51">
        <v>4.6251993620414676E-2</v>
      </c>
      <c r="C21" s="51">
        <v>0.99999999999999989</v>
      </c>
      <c r="D21" s="35" t="s">
        <v>188</v>
      </c>
    </row>
    <row r="22" spans="1:4" x14ac:dyDescent="0.25">
      <c r="B22" s="51"/>
      <c r="C22" s="51"/>
    </row>
    <row r="23" spans="1:4" x14ac:dyDescent="0.25">
      <c r="A23" s="3"/>
      <c r="B23" s="50"/>
      <c r="C23" s="50"/>
      <c r="D23" s="34"/>
    </row>
    <row r="24" spans="1:4" x14ac:dyDescent="0.25">
      <c r="A24" s="3" t="s">
        <v>193</v>
      </c>
      <c r="B24" s="50"/>
      <c r="C24" s="50"/>
      <c r="D24" s="34"/>
    </row>
    <row r="25" spans="1:4" x14ac:dyDescent="0.25">
      <c r="A25" s="3"/>
      <c r="B25" s="50"/>
      <c r="C25" s="50"/>
      <c r="D25" s="34"/>
    </row>
    <row r="26" spans="1:4" x14ac:dyDescent="0.25">
      <c r="A26" s="34" t="s">
        <v>191</v>
      </c>
      <c r="B26" s="50" t="s">
        <v>192</v>
      </c>
      <c r="C26" s="50" t="s">
        <v>194</v>
      </c>
      <c r="D26" s="34" t="s">
        <v>189</v>
      </c>
    </row>
    <row r="27" spans="1:4" x14ac:dyDescent="0.25">
      <c r="A27" s="35" t="s">
        <v>213</v>
      </c>
      <c r="B27" s="51">
        <v>0.107981220657277</v>
      </c>
      <c r="C27" s="51">
        <v>0.107981220657277</v>
      </c>
      <c r="D27" s="35" t="s">
        <v>171</v>
      </c>
    </row>
    <row r="28" spans="1:4" x14ac:dyDescent="0.25">
      <c r="A28" s="35" t="s">
        <v>214</v>
      </c>
      <c r="B28" s="51">
        <v>5.6338028169014086E-2</v>
      </c>
      <c r="C28" s="51">
        <v>0.16431924882629109</v>
      </c>
      <c r="D28" s="35" t="s">
        <v>172</v>
      </c>
    </row>
    <row r="29" spans="1:4" x14ac:dyDescent="0.25">
      <c r="A29" s="35" t="s">
        <v>215</v>
      </c>
      <c r="B29" s="51">
        <v>4.2253521126760563E-2</v>
      </c>
      <c r="C29" s="51">
        <v>0.20657276995305165</v>
      </c>
      <c r="D29" s="35" t="s">
        <v>173</v>
      </c>
    </row>
    <row r="30" spans="1:4" x14ac:dyDescent="0.25">
      <c r="A30" s="35" t="s">
        <v>216</v>
      </c>
      <c r="B30" s="51">
        <v>6.1032863849765258E-2</v>
      </c>
      <c r="C30" s="51">
        <v>0.26760563380281693</v>
      </c>
      <c r="D30" s="35" t="s">
        <v>174</v>
      </c>
    </row>
    <row r="31" spans="1:4" x14ac:dyDescent="0.25">
      <c r="A31" s="35" t="s">
        <v>217</v>
      </c>
      <c r="B31" s="51">
        <v>7.0422535211267609E-2</v>
      </c>
      <c r="C31" s="51">
        <v>0.33802816901408456</v>
      </c>
      <c r="D31" s="35" t="s">
        <v>175</v>
      </c>
    </row>
    <row r="32" spans="1:4" x14ac:dyDescent="0.25">
      <c r="A32" s="35" t="s">
        <v>218</v>
      </c>
      <c r="B32" s="51">
        <v>3.7558685446009391E-2</v>
      </c>
      <c r="C32" s="51">
        <v>0.37558685446009393</v>
      </c>
      <c r="D32" s="35" t="s">
        <v>176</v>
      </c>
    </row>
    <row r="33" spans="1:4" x14ac:dyDescent="0.25">
      <c r="A33" s="35" t="s">
        <v>219</v>
      </c>
      <c r="B33" s="51">
        <v>2.3474178403755867E-2</v>
      </c>
      <c r="C33" s="51">
        <v>0.39906103286384981</v>
      </c>
      <c r="D33" s="35" t="s">
        <v>177</v>
      </c>
    </row>
    <row r="34" spans="1:4" x14ac:dyDescent="0.25">
      <c r="A34" s="35" t="s">
        <v>220</v>
      </c>
      <c r="B34" s="51">
        <v>5.1643192488262914E-2</v>
      </c>
      <c r="C34" s="51">
        <v>0.45070422535211274</v>
      </c>
      <c r="D34" s="35" t="s">
        <v>178</v>
      </c>
    </row>
    <row r="35" spans="1:4" x14ac:dyDescent="0.25">
      <c r="A35" s="35" t="s">
        <v>221</v>
      </c>
      <c r="B35" s="51">
        <v>4.6948356807511735E-2</v>
      </c>
      <c r="C35" s="51">
        <v>0.49765258215962449</v>
      </c>
      <c r="D35" s="35" t="s">
        <v>179</v>
      </c>
    </row>
    <row r="36" spans="1:4" x14ac:dyDescent="0.25">
      <c r="A36" s="35" t="s">
        <v>222</v>
      </c>
      <c r="B36" s="51">
        <v>2.3474178403755867E-2</v>
      </c>
      <c r="C36" s="51">
        <v>0.52112676056338036</v>
      </c>
      <c r="D36" s="35" t="s">
        <v>180</v>
      </c>
    </row>
    <row r="37" spans="1:4" x14ac:dyDescent="0.25">
      <c r="A37" s="35" t="s">
        <v>223</v>
      </c>
      <c r="B37" s="51">
        <v>5.6338028169014086E-2</v>
      </c>
      <c r="C37" s="51">
        <v>0.57746478873239449</v>
      </c>
      <c r="D37" s="35" t="s">
        <v>181</v>
      </c>
    </row>
    <row r="38" spans="1:4" x14ac:dyDescent="0.25">
      <c r="A38" s="35" t="s">
        <v>224</v>
      </c>
      <c r="B38" s="51">
        <v>4.2253521126760563E-2</v>
      </c>
      <c r="C38" s="51">
        <v>0.61971830985915499</v>
      </c>
      <c r="D38" s="35" t="s">
        <v>182</v>
      </c>
    </row>
    <row r="39" spans="1:4" x14ac:dyDescent="0.25">
      <c r="A39" s="35" t="s">
        <v>225</v>
      </c>
      <c r="B39" s="51">
        <v>4.6948356807511735E-2</v>
      </c>
      <c r="C39" s="51">
        <v>0.66666666666666674</v>
      </c>
      <c r="D39" s="35" t="s">
        <v>183</v>
      </c>
    </row>
    <row r="40" spans="1:4" x14ac:dyDescent="0.25">
      <c r="A40" s="35" t="s">
        <v>226</v>
      </c>
      <c r="B40" s="51">
        <v>5.1643192488262914E-2</v>
      </c>
      <c r="C40" s="51">
        <v>0.71830985915492962</v>
      </c>
      <c r="D40" s="35" t="s">
        <v>184</v>
      </c>
    </row>
    <row r="41" spans="1:4" x14ac:dyDescent="0.25">
      <c r="A41" s="35" t="s">
        <v>227</v>
      </c>
      <c r="B41" s="51">
        <v>5.6338028169014086E-2</v>
      </c>
      <c r="C41" s="51">
        <v>0.77464788732394374</v>
      </c>
      <c r="D41" s="35" t="s">
        <v>185</v>
      </c>
    </row>
    <row r="42" spans="1:4" x14ac:dyDescent="0.25">
      <c r="A42" s="35" t="s">
        <v>228</v>
      </c>
      <c r="B42" s="51">
        <v>5.6338028169014086E-2</v>
      </c>
      <c r="C42" s="51">
        <v>0.83098591549295786</v>
      </c>
      <c r="D42" s="35" t="s">
        <v>186</v>
      </c>
    </row>
    <row r="43" spans="1:4" x14ac:dyDescent="0.25">
      <c r="A43" s="35" t="s">
        <v>229</v>
      </c>
      <c r="B43" s="51">
        <v>6.5727699530516437E-2</v>
      </c>
      <c r="C43" s="51">
        <v>0.89671361502347424</v>
      </c>
      <c r="D43" s="35" t="s">
        <v>187</v>
      </c>
    </row>
    <row r="44" spans="1:4" x14ac:dyDescent="0.25">
      <c r="A44" s="35" t="s">
        <v>230</v>
      </c>
      <c r="B44" s="51">
        <v>0.10328638497652583</v>
      </c>
      <c r="C44" s="51">
        <v>1</v>
      </c>
      <c r="D44" s="35" t="s">
        <v>188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Scheduling</vt:lpstr>
      <vt:lpstr>Procedures</vt:lpstr>
      <vt:lpstr>Global Variables</vt:lpstr>
      <vt:lpstr>Entities State variables</vt:lpstr>
      <vt:lpstr>Display Buttons</vt:lpstr>
      <vt:lpstr>Default setting</vt:lpstr>
      <vt:lpstr>TurningAngles</vt:lpstr>
    </vt:vector>
  </TitlesOfParts>
  <Company>Rothamsted Reseach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becherm</dc:creator>
  <cp:lastModifiedBy>Matthias</cp:lastModifiedBy>
  <cp:lastPrinted>2014-05-12T12:16:16Z</cp:lastPrinted>
  <dcterms:created xsi:type="dcterms:W3CDTF">2011-07-14T10:03:34Z</dcterms:created>
  <dcterms:modified xsi:type="dcterms:W3CDTF">2016-03-08T12:02:25Z</dcterms:modified>
</cp:coreProperties>
</file>